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definedNames>
    <definedName name="_xlnm._FilterDatabase" localSheetId="0" hidden="1">Sheet1!$A$2:$N$119</definedName>
  </definedNames>
  <calcPr calcId="152511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" i="1" l="1"/>
</calcChain>
</file>

<file path=xl/sharedStrings.xml><?xml version="1.0" encoding="utf-8"?>
<sst xmlns="http://schemas.openxmlformats.org/spreadsheetml/2006/main" count="716" uniqueCount="225">
  <si>
    <t xml:space="preserve"> </t>
  </si>
  <si>
    <t>BRAND</t>
  </si>
  <si>
    <t>SEASON</t>
  </si>
  <si>
    <t>GENDER</t>
  </si>
  <si>
    <t>CATEGORY</t>
  </si>
  <si>
    <t>SKU</t>
  </si>
  <si>
    <t>NAME DESCRIPTION</t>
  </si>
  <si>
    <t>BARCODE</t>
  </si>
  <si>
    <t>NEW IMAGE</t>
  </si>
  <si>
    <t>RRP</t>
  </si>
  <si>
    <t>WHS</t>
  </si>
  <si>
    <t>QTY</t>
  </si>
  <si>
    <t>ORDER</t>
  </si>
  <si>
    <t>AMOUNT</t>
  </si>
  <si>
    <t>MICHAEL KORS</t>
  </si>
  <si>
    <t>Closeout</t>
  </si>
  <si>
    <t>Women</t>
  </si>
  <si>
    <t>Shoulder Bag</t>
  </si>
  <si>
    <t>35S3GW7L7B-LIGHT CREAM MULTI</t>
  </si>
  <si>
    <t>Arlo Large Central Zip Triple Compartments Sholder Bag</t>
  </si>
  <si>
    <t>35S3GW7L7B-PRIMROSE</t>
  </si>
  <si>
    <t>35S3GW7L7B-VANILLA</t>
  </si>
  <si>
    <t>ARLO LARGE CENTER ZIP TRIPLE COMPARTMENT SHOULDER BAG</t>
  </si>
  <si>
    <t>35S3GW7L7I-LUGGAGE</t>
  </si>
  <si>
    <t>35S3GW7L7L-CAMEL</t>
  </si>
  <si>
    <t>35S3SW7L7I-LIGHT SAND</t>
  </si>
  <si>
    <t>Tote Bag</t>
  </si>
  <si>
    <t>35F3GW7T3B-BROWN</t>
  </si>
  <si>
    <t>ARLO LARGE GRAB TOTE</t>
  </si>
  <si>
    <t>35F3GW7T3B-LIGHT SAND</t>
  </si>
  <si>
    <t>Arlo Large Grab Tote Bag</t>
  </si>
  <si>
    <t>Crossbody Bag</t>
  </si>
  <si>
    <t>35S1G7BM1B-BROWN</t>
  </si>
  <si>
    <t>BRILEY SMALL MESSENGER CROSSBODY</t>
  </si>
  <si>
    <t>35S2GNMT3L-BLACK</t>
  </si>
  <si>
    <t>CARMEN LARGE NS TOTE</t>
  </si>
  <si>
    <t>35F2G0EC5O-LIGHT CREAM</t>
  </si>
  <si>
    <t>Cece Small Convertable Flap Xbody</t>
  </si>
  <si>
    <t>FW23</t>
  </si>
  <si>
    <t>30F2G7CT3T-BLACK</t>
  </si>
  <si>
    <t>DS FLOATER PEBBLE LTHR</t>
  </si>
  <si>
    <t>35R3SCFT3T-VISTA BLUE</t>
  </si>
  <si>
    <t>CHARLOTTE LARGE 3IN1 TOTE</t>
  </si>
  <si>
    <t>Satchel Bag</t>
  </si>
  <si>
    <t>35F3GCFS8R-BLACK</t>
  </si>
  <si>
    <t>Charlotte Sm 3In1 Satchel</t>
  </si>
  <si>
    <t>35F3GCFS8R-CAMEL</t>
  </si>
  <si>
    <t>32H3GT9C1O-BLACK</t>
  </si>
  <si>
    <t>Jet Set Charm Shoulder Bag</t>
  </si>
  <si>
    <t>Men</t>
  </si>
  <si>
    <t>Phone Crossbody Bag</t>
  </si>
  <si>
    <t>37R3LCOC1L-NAVY</t>
  </si>
  <si>
    <t>COOPER PHONE WALLET CROSSBODY</t>
  </si>
  <si>
    <t>35R3G4CH3L-PEARL GREY</t>
  </si>
  <si>
    <t>Cora Large Hobo Sholder Bag</t>
  </si>
  <si>
    <t>35R3G4CH3L-POWDER BLUSH</t>
  </si>
  <si>
    <t>35R3S4CH3L-DENIM</t>
  </si>
  <si>
    <t>35R3S4CH3L-PALMETTO GREEN</t>
  </si>
  <si>
    <t>CORA LARGE HOBO SHOULDER BAG</t>
  </si>
  <si>
    <t>35S3S4CU1U-LIGHT SAND</t>
  </si>
  <si>
    <t>Cora Medium Zip Pouchette</t>
  </si>
  <si>
    <t>30H0S1SL1T-BLACK</t>
  </si>
  <si>
    <t>COSTA LAMB LTHR</t>
  </si>
  <si>
    <t>35S3G4DL8J-LAGGAGE</t>
  </si>
  <si>
    <t>Dover Medium Half Moon Sholder</t>
  </si>
  <si>
    <t>35S3S4DL8J-BLACK</t>
  </si>
  <si>
    <t>30F3G6EL6L-AMAZON GREEN</t>
  </si>
  <si>
    <t>MD SHOULDER</t>
  </si>
  <si>
    <t>Pouch</t>
  </si>
  <si>
    <t>30F3G6EL6L-BLACK</t>
  </si>
  <si>
    <t>30F3G6EL6L-CAMEL</t>
  </si>
  <si>
    <t>32F3G6EC1L-BLACK</t>
  </si>
  <si>
    <t>SM CONV POUCHETTE XBODY</t>
  </si>
  <si>
    <t>32F3G6EC1L-CAMEL</t>
  </si>
  <si>
    <t>32F3G6FC1B-BROWN ACORN</t>
  </si>
  <si>
    <t>SM CONV XBODY</t>
  </si>
  <si>
    <t>32F3G6FC1B-VANILLA ACORN</t>
  </si>
  <si>
    <t>32F3G6FC1L-BLACK</t>
  </si>
  <si>
    <t>32F3G3GC0J-CHOCOLATE MULTI</t>
  </si>
  <si>
    <t>XS NS SHOPPER</t>
  </si>
  <si>
    <t>32F3G3GC0J-NAVY MULTI</t>
  </si>
  <si>
    <t>32F3G3GC4J-NATURAL LUGGAGE</t>
  </si>
  <si>
    <t>32F3S3GC4J-NATURAL BLACK</t>
  </si>
  <si>
    <t>30H1GGRL8V-BROWN ACORN</t>
  </si>
  <si>
    <t>MK SIG SEMI LUX SM</t>
  </si>
  <si>
    <t>30S3S8HT3B-BLACK</t>
  </si>
  <si>
    <t>HARRISON LARGE TOP ZIP TOTE</t>
  </si>
  <si>
    <t>30R3S3HT3V-BLACK</t>
  </si>
  <si>
    <t>HOLLY LARGE TOP ZIP GRAB TOTE</t>
  </si>
  <si>
    <t>Backpack</t>
  </si>
  <si>
    <t>35T2S8TB1L-BLACK</t>
  </si>
  <si>
    <t>JAYCEE EXTRA SMALL CONVERTIBLE ZIP POCKET BACKPACK</t>
  </si>
  <si>
    <t>35S2G8TB2B-BROWN</t>
  </si>
  <si>
    <t>JAYCEE MEDIUM ZIP POCKET BACKPACK</t>
  </si>
  <si>
    <t>35S2G8TB2B-VANILLA</t>
  </si>
  <si>
    <t>35H3G8TB2B-CAMEL</t>
  </si>
  <si>
    <t>JAYCEE MD ZIP PKT BACKPACK</t>
  </si>
  <si>
    <t>35S2G8TB2B-LIGHT CREAM</t>
  </si>
  <si>
    <t>MD ZIP PKT BACKPACK</t>
  </si>
  <si>
    <t>35S1GTTC7L-BRIGHT RED</t>
  </si>
  <si>
    <t>JET SET ITEM LG EW ZP CHAIN XODY</t>
  </si>
  <si>
    <t>35S1GTTC7L-POWDER BLUSH</t>
  </si>
  <si>
    <t>35T1STTC9L-LIGHT SAND</t>
  </si>
  <si>
    <t>Jet Set Item Large Eastwest Zip Chain Crossbody</t>
  </si>
  <si>
    <t>35F2GTTT2L-BLACK</t>
  </si>
  <si>
    <t>JET SET ITEM MEDIUM FRONT ZIP CHAIN TOTE</t>
  </si>
  <si>
    <t>35F2GTTT2L-CAMEL</t>
  </si>
  <si>
    <t>Jet Set Item Medium Front Zip Chain Tote</t>
  </si>
  <si>
    <t>35R3GTTT2V-OPTIC WHITE</t>
  </si>
  <si>
    <t>32F3GJ6C0L-BLACK MULTI</t>
  </si>
  <si>
    <t>SM DBL ZP CAMRA CHN XBODY</t>
  </si>
  <si>
    <t>32F3GJ6C5L-CAMEL MULTI</t>
  </si>
  <si>
    <t>Clutch</t>
  </si>
  <si>
    <t>35S3GTVW4L-DAFFODIL</t>
  </si>
  <si>
    <t>JET SET TRAVEL EXTRA LARGE ZIP CLUTCH</t>
  </si>
  <si>
    <t>Card Holder</t>
  </si>
  <si>
    <t>35F8GTVD3B-VANILLA</t>
  </si>
  <si>
    <t>JET SET TRAVEL LARGE CARD HOLDER</t>
  </si>
  <si>
    <t>35F1GTVT3L-DARK CHERRY</t>
  </si>
  <si>
    <t>LG X CHN SHLDR TOTE</t>
  </si>
  <si>
    <t>Wallet</t>
  </si>
  <si>
    <t>35F8GTVW0L-DARK SANGRIA</t>
  </si>
  <si>
    <t>Jet Set Travel Large Double Zip Wristlet</t>
  </si>
  <si>
    <t>35F8STVW0L-CAMEL</t>
  </si>
  <si>
    <t>35F3GTVE7L-BRIGHT RED</t>
  </si>
  <si>
    <t>JET SET TRAVEL LARGE ENVELOPE CONTINENTAL</t>
  </si>
  <si>
    <t>35F3GTVE7L-DARK CHERRY</t>
  </si>
  <si>
    <t>35F3GTVE7L-DARK SANGRIA</t>
  </si>
  <si>
    <t>Jet Set Travel Large Envelope Continental Wallet</t>
  </si>
  <si>
    <t>35F3GTVE7L-JASMINE YELLOW</t>
  </si>
  <si>
    <t>35F3GTVE7L-LIGHT CREAM</t>
  </si>
  <si>
    <t>35F3GTVE7L-LUGGAGE</t>
  </si>
  <si>
    <t>35F3GTVE7L-POWDER BLUSH</t>
  </si>
  <si>
    <t>35F3STVE7L-PEARL GREY</t>
  </si>
  <si>
    <t>35F2STVE3J-BLACK MULTI</t>
  </si>
  <si>
    <t>JET SET TRAVEL LARGE FLAT MULTIFUNCTIONAL</t>
  </si>
  <si>
    <t>35S3STVE7L-LIGHT CREAM MULTI</t>
  </si>
  <si>
    <t>Jet Set Travel Large Flat Wallet Phone Case</t>
  </si>
  <si>
    <t>35S3GTVZ3L-LIGHT CREAM MULTI</t>
  </si>
  <si>
    <t>Jet Set Travel Large Three QTR Zip Wallet</t>
  </si>
  <si>
    <t>35S3GTVZ3L-LIGHT SAGE MULTI</t>
  </si>
  <si>
    <t>35F8GTVT3B-VANILLA</t>
  </si>
  <si>
    <t>JET SET TRAVEL LARGE TRAVEL CONTINENTAL WALLET</t>
  </si>
  <si>
    <t>35H3GTVE7V-BRIGHT RED MULTI</t>
  </si>
  <si>
    <t>LG TRVL CONTINENTAL</t>
  </si>
  <si>
    <t>35H3STVE7V-BLACK SILVER</t>
  </si>
  <si>
    <t>35T7GTVE7L-CARMINE PINK</t>
  </si>
  <si>
    <t>35S2GTVF3U-BLACK</t>
  </si>
  <si>
    <t>JET SET TRAVEL LARGE TRIFOLD</t>
  </si>
  <si>
    <t>35S8GTVF7L-BUFF</t>
  </si>
  <si>
    <t>35H3GTVZ3L-BRIGHT RED</t>
  </si>
  <si>
    <t>LARGE ZIP AROUND CONTINENTAL</t>
  </si>
  <si>
    <t>Luggage Tag</t>
  </si>
  <si>
    <t>35T7GTVN2L-BLACK</t>
  </si>
  <si>
    <t>Jet Set Travel Luggage Tag</t>
  </si>
  <si>
    <t>35F3GTVT2I-BLACK</t>
  </si>
  <si>
    <t>Jet Set Travel Medium Carryall Tote</t>
  </si>
  <si>
    <t>35F3GTVT2I-CAMEL</t>
  </si>
  <si>
    <t>35F3GTVT2I-PALE BLUE</t>
  </si>
  <si>
    <t>35S2STVT2V-CHAMBRAY MULTI</t>
  </si>
  <si>
    <t>JET SET TRAVEL MEDIUM CARRYALL TOTE</t>
  </si>
  <si>
    <t>35F1GTVC2B-VANILLA</t>
  </si>
  <si>
    <t>JET SET TRAVEL MEDIUM NORTH SOUTH CHAIN CROSSBODY</t>
  </si>
  <si>
    <t>35F3STVC2I-BLACK</t>
  </si>
  <si>
    <t>Jet Set Travel Medium Oval Camera Xbody</t>
  </si>
  <si>
    <t>Card Case</t>
  </si>
  <si>
    <t>35R3GTVD6L-LIGHT SAGE</t>
  </si>
  <si>
    <t>Jet Set Travel Medium Zip Around Card Coins On Chain</t>
  </si>
  <si>
    <t>35H1GTVU6B-VANILLA</t>
  </si>
  <si>
    <t>JET SET TRAVEL MEDIUM ZIP POUCHETTE</t>
  </si>
  <si>
    <t>35S3GTVC5L-LIGHT SAGE</t>
  </si>
  <si>
    <t>Jet Set Travel Small Flap Poket Envelope Xbody</t>
  </si>
  <si>
    <t>35S3GTVC5L-TEA ROSE</t>
  </si>
  <si>
    <t>35S0GTVT1V-DARK POWDER BLUSH</t>
  </si>
  <si>
    <t>JET SET TRAVEL SMALL TOP ZIP SHOULDER TOTE</t>
  </si>
  <si>
    <t>35S0GTVT1V-VANILLA</t>
  </si>
  <si>
    <t>35H1T2JT3C-SHERBERT</t>
  </si>
  <si>
    <t>JODIE LARGE TOTE</t>
  </si>
  <si>
    <t>35F3G5MB0R-CAMEL</t>
  </si>
  <si>
    <t>Maisie Extra Small 2 in1 Backpack</t>
  </si>
  <si>
    <t>Sling Pack</t>
  </si>
  <si>
    <t>35F3G5MN6L-DARK SANGRIA</t>
  </si>
  <si>
    <t>Maisie Large 2 in 1 Waist Pack</t>
  </si>
  <si>
    <t>35F3G5MB8B-VANILLA</t>
  </si>
  <si>
    <t>MEDIUM 2 IN 1 BACKPACK</t>
  </si>
  <si>
    <t>Bucket Bag</t>
  </si>
  <si>
    <t>35R3GM9M8I-CARMINE PINK</t>
  </si>
  <si>
    <t>MERCER MEDIUM DRAWSTRING BUCKET MESSENGER</t>
  </si>
  <si>
    <t>35R3GM9M8I-OLIVE</t>
  </si>
  <si>
    <t>Handbag</t>
  </si>
  <si>
    <t>35H3GM9M2B-BLACK</t>
  </si>
  <si>
    <t>Mercer Medium Messenger</t>
  </si>
  <si>
    <t>30F3GIMM2L-BLACK MULTI</t>
  </si>
  <si>
    <t>MD EW SLING MSGR</t>
  </si>
  <si>
    <t>30F2G7PC2L-BLACK</t>
  </si>
  <si>
    <t>SEMI LUX EMBOSSED CALF LTHR</t>
  </si>
  <si>
    <t>30F2G7PC2L-CRIMSON</t>
  </si>
  <si>
    <t>35F2G8PB0B-DARK POWDER BLUSH MULTI</t>
  </si>
  <si>
    <t>PHOEBE EXTRA SMALL FLAP DRAWSTRING BACKPACK</t>
  </si>
  <si>
    <t>35S3G6RT3B-LIGHT CREAM MULTI</t>
  </si>
  <si>
    <t>Reed Large Belted Tote Bag</t>
  </si>
  <si>
    <t>35S3G6RT3B-VANILLA</t>
  </si>
  <si>
    <t>REED LARGE BELTED TOTE</t>
  </si>
  <si>
    <t>35S3G6RT3T-BLACK</t>
  </si>
  <si>
    <t>35S3G6RT3T-CAMEL</t>
  </si>
  <si>
    <t>35S3G6RT3T-LIGHT CREAM</t>
  </si>
  <si>
    <t>35S3G6RT3T-NAVY</t>
  </si>
  <si>
    <t>35F3G6RE3L-BLACK MULTI</t>
  </si>
  <si>
    <t>Reed Large Snap Wallet</t>
  </si>
  <si>
    <t>35S3G6RE3L-CAMEL</t>
  </si>
  <si>
    <t>35F3G6RM2L-CAMEL MULTI</t>
  </si>
  <si>
    <t>Reed Medium Belted Bucket Messenger</t>
  </si>
  <si>
    <t>35F3G6RM6T-NAVY</t>
  </si>
  <si>
    <t>Reed Medium Saddle Messenger</t>
  </si>
  <si>
    <t>35S1GX0C1U-POWDER BLUSH</t>
  </si>
  <si>
    <t>ROSE SMALL OVAL CAMERA CROSSBODY</t>
  </si>
  <si>
    <t>35S2GNRL2U-POWDER BLUSH</t>
  </si>
  <si>
    <t>Serena Medium Flap Shoulder Bag</t>
  </si>
  <si>
    <t>35S3G6HS2L-POPPY</t>
  </si>
  <si>
    <t>Sheila Medium Central Zip Satchel bag</t>
  </si>
  <si>
    <t>35S3G6HS1L-LUGGAGE</t>
  </si>
  <si>
    <t>Sheila Small Central Zip Satchel bag</t>
  </si>
  <si>
    <t>35F3SS9M2R-BLACK MULTI</t>
  </si>
  <si>
    <t>Sloan Editor Medium Flap Messenger</t>
  </si>
  <si>
    <t>35F3SS9M2R-DARK SANGRIA MULTI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</si>
</sst>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_);[Red]\(0\)"/>
    <numFmt numFmtId="165" formatCode="_-[$€-2]\ * #,##0.00_-;\-[$€-2]\ * #,##0.00_-;_-[$€-2]\ * &quot;-&quot;??_-;_-@_-"/>
    <numFmt numFmtId="166" formatCode="[$€-410]\ #,##0.00;\-[$€-410]\ #,##0.00"/>
  </numFmts>
  <fonts count="4">
    <font>
      <sz val="11"/>
      <color theme="1"/>
      <name val="Calibri"/>
      <charset val="134"/>
      <scheme val="minor"/>
    </font>
    <font>
      <sz val="11"/>
      <color rgb="FF000000"/>
      <name val="Calibri"/>
      <charset val="134"/>
    </font>
    <font>
      <b/>
      <sz val="11"/>
      <color rgb="FF000000"/>
      <name val="Calibri"/>
      <charset val="134"/>
    </font>
    <font>
      <b/>
      <sz val="11"/>
      <color theme="1"/>
      <name val="Calibri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4" fontId="1" fillId="0" borderId="0" xfId="0" applyNumberFormat="1" applyFont="1" applyAlignment="1">
      <alignment horizontal="center" vertical="center" wrapText="1"/>
    </xf>
    <xf numFmtId="165" fontId="1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" fontId="2" fillId="2" borderId="0" xfId="0" applyNumberFormat="1" applyFont="1" applyFill="1" applyAlignment="1">
      <alignment horizontal="center" vertical="center" wrapText="1"/>
    </xf>
    <xf numFmtId="165" fontId="2" fillId="2" borderId="0" xfId="0" applyNumberFormat="1" applyFont="1" applyFill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164" fontId="2" fillId="3" borderId="0" xfId="0" applyNumberFormat="1" applyFont="1" applyFill="1" applyAlignment="1">
      <alignment horizontal="center" vertical="center" wrapText="1"/>
    </xf>
    <xf numFmtId="166" fontId="2" fillId="3" borderId="0" xfId="0" applyNumberFormat="1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207645</xdr:colOff>
      <xdr:row>2</xdr:row>
      <xdr:rowOff>134620</xdr:rowOff>
    </xdr:from>
    <xdr:to>
      <xdr:col>7</xdr:col>
      <xdr:colOff>1467150</xdr:colOff>
      <xdr:row>2</xdr:row>
      <xdr:rowOff>1394125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040" y="490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3</xdr:row>
      <xdr:rowOff>134788</xdr:rowOff>
    </xdr:from>
    <xdr:to>
      <xdr:col>7</xdr:col>
      <xdr:colOff>1467953</xdr:colOff>
      <xdr:row>3</xdr:row>
      <xdr:rowOff>1394293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2014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4</xdr:row>
      <xdr:rowOff>134788</xdr:rowOff>
    </xdr:from>
    <xdr:to>
      <xdr:col>7</xdr:col>
      <xdr:colOff>1467953</xdr:colOff>
      <xdr:row>4</xdr:row>
      <xdr:rowOff>1394293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3538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5</xdr:row>
      <xdr:rowOff>134788</xdr:rowOff>
    </xdr:from>
    <xdr:to>
      <xdr:col>7</xdr:col>
      <xdr:colOff>1467953</xdr:colOff>
      <xdr:row>5</xdr:row>
      <xdr:rowOff>1394293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5062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6</xdr:row>
      <xdr:rowOff>134788</xdr:rowOff>
    </xdr:from>
    <xdr:to>
      <xdr:col>7</xdr:col>
      <xdr:colOff>1467953</xdr:colOff>
      <xdr:row>6</xdr:row>
      <xdr:rowOff>1394293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6586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7</xdr:row>
      <xdr:rowOff>134788</xdr:rowOff>
    </xdr:from>
    <xdr:to>
      <xdr:col>7</xdr:col>
      <xdr:colOff>1467953</xdr:colOff>
      <xdr:row>7</xdr:row>
      <xdr:rowOff>1394293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8110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8</xdr:row>
      <xdr:rowOff>134788</xdr:rowOff>
    </xdr:from>
    <xdr:to>
      <xdr:col>7</xdr:col>
      <xdr:colOff>1467953</xdr:colOff>
      <xdr:row>8</xdr:row>
      <xdr:rowOff>1394293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9634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9</xdr:row>
      <xdr:rowOff>134788</xdr:rowOff>
    </xdr:from>
    <xdr:to>
      <xdr:col>7</xdr:col>
      <xdr:colOff>1467953</xdr:colOff>
      <xdr:row>9</xdr:row>
      <xdr:rowOff>1394293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1158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10</xdr:row>
      <xdr:rowOff>134788</xdr:rowOff>
    </xdr:from>
    <xdr:to>
      <xdr:col>7</xdr:col>
      <xdr:colOff>1467953</xdr:colOff>
      <xdr:row>10</xdr:row>
      <xdr:rowOff>1394293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2682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11</xdr:row>
      <xdr:rowOff>134788</xdr:rowOff>
    </xdr:from>
    <xdr:to>
      <xdr:col>7</xdr:col>
      <xdr:colOff>1467953</xdr:colOff>
      <xdr:row>11</xdr:row>
      <xdr:rowOff>1394293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4206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12</xdr:row>
      <xdr:rowOff>134788</xdr:rowOff>
    </xdr:from>
    <xdr:to>
      <xdr:col>7</xdr:col>
      <xdr:colOff>1467953</xdr:colOff>
      <xdr:row>12</xdr:row>
      <xdr:rowOff>1394293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5730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13</xdr:row>
      <xdr:rowOff>134788</xdr:rowOff>
    </xdr:from>
    <xdr:to>
      <xdr:col>7</xdr:col>
      <xdr:colOff>1467953</xdr:colOff>
      <xdr:row>13</xdr:row>
      <xdr:rowOff>1394293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7254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14</xdr:row>
      <xdr:rowOff>134788</xdr:rowOff>
    </xdr:from>
    <xdr:to>
      <xdr:col>7</xdr:col>
      <xdr:colOff>1467953</xdr:colOff>
      <xdr:row>14</xdr:row>
      <xdr:rowOff>1394293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8778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15</xdr:row>
      <xdr:rowOff>134788</xdr:rowOff>
    </xdr:from>
    <xdr:to>
      <xdr:col>7</xdr:col>
      <xdr:colOff>1467953</xdr:colOff>
      <xdr:row>15</xdr:row>
      <xdr:rowOff>1394293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20302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16</xdr:row>
      <xdr:rowOff>134788</xdr:rowOff>
    </xdr:from>
    <xdr:to>
      <xdr:col>7</xdr:col>
      <xdr:colOff>1467953</xdr:colOff>
      <xdr:row>16</xdr:row>
      <xdr:rowOff>1394293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21826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17</xdr:row>
      <xdr:rowOff>134788</xdr:rowOff>
    </xdr:from>
    <xdr:to>
      <xdr:col>7</xdr:col>
      <xdr:colOff>1467953</xdr:colOff>
      <xdr:row>17</xdr:row>
      <xdr:rowOff>1394293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23350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18</xdr:row>
      <xdr:rowOff>134788</xdr:rowOff>
    </xdr:from>
    <xdr:to>
      <xdr:col>7</xdr:col>
      <xdr:colOff>1467953</xdr:colOff>
      <xdr:row>18</xdr:row>
      <xdr:rowOff>1394293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24874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19</xdr:row>
      <xdr:rowOff>134788</xdr:rowOff>
    </xdr:from>
    <xdr:to>
      <xdr:col>7</xdr:col>
      <xdr:colOff>1467953</xdr:colOff>
      <xdr:row>19</xdr:row>
      <xdr:rowOff>1394293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26398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20</xdr:row>
      <xdr:rowOff>134788</xdr:rowOff>
    </xdr:from>
    <xdr:to>
      <xdr:col>7</xdr:col>
      <xdr:colOff>1467953</xdr:colOff>
      <xdr:row>20</xdr:row>
      <xdr:rowOff>1394293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27922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21</xdr:row>
      <xdr:rowOff>134788</xdr:rowOff>
    </xdr:from>
    <xdr:to>
      <xdr:col>7</xdr:col>
      <xdr:colOff>1467953</xdr:colOff>
      <xdr:row>21</xdr:row>
      <xdr:rowOff>1394293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29446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22</xdr:row>
      <xdr:rowOff>134788</xdr:rowOff>
    </xdr:from>
    <xdr:to>
      <xdr:col>7</xdr:col>
      <xdr:colOff>1467953</xdr:colOff>
      <xdr:row>22</xdr:row>
      <xdr:rowOff>1394293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30970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23</xdr:row>
      <xdr:rowOff>134788</xdr:rowOff>
    </xdr:from>
    <xdr:to>
      <xdr:col>7</xdr:col>
      <xdr:colOff>1467953</xdr:colOff>
      <xdr:row>23</xdr:row>
      <xdr:rowOff>1394293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32494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24</xdr:row>
      <xdr:rowOff>134788</xdr:rowOff>
    </xdr:from>
    <xdr:to>
      <xdr:col>7</xdr:col>
      <xdr:colOff>1467953</xdr:colOff>
      <xdr:row>24</xdr:row>
      <xdr:rowOff>1394293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34018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25</xdr:row>
      <xdr:rowOff>134788</xdr:rowOff>
    </xdr:from>
    <xdr:to>
      <xdr:col>7</xdr:col>
      <xdr:colOff>1467953</xdr:colOff>
      <xdr:row>25</xdr:row>
      <xdr:rowOff>1394293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35542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26</xdr:row>
      <xdr:rowOff>134788</xdr:rowOff>
    </xdr:from>
    <xdr:to>
      <xdr:col>7</xdr:col>
      <xdr:colOff>1467953</xdr:colOff>
      <xdr:row>26</xdr:row>
      <xdr:rowOff>1394293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37066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27</xdr:row>
      <xdr:rowOff>134788</xdr:rowOff>
    </xdr:from>
    <xdr:to>
      <xdr:col>7</xdr:col>
      <xdr:colOff>1467953</xdr:colOff>
      <xdr:row>27</xdr:row>
      <xdr:rowOff>1394293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38590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28</xdr:row>
      <xdr:rowOff>134788</xdr:rowOff>
    </xdr:from>
    <xdr:to>
      <xdr:col>7</xdr:col>
      <xdr:colOff>1467953</xdr:colOff>
      <xdr:row>28</xdr:row>
      <xdr:rowOff>1394293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40114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29</xdr:row>
      <xdr:rowOff>134788</xdr:rowOff>
    </xdr:from>
    <xdr:to>
      <xdr:col>7</xdr:col>
      <xdr:colOff>1467953</xdr:colOff>
      <xdr:row>29</xdr:row>
      <xdr:rowOff>1394293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41638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30</xdr:row>
      <xdr:rowOff>134788</xdr:rowOff>
    </xdr:from>
    <xdr:to>
      <xdr:col>7</xdr:col>
      <xdr:colOff>1467953</xdr:colOff>
      <xdr:row>30</xdr:row>
      <xdr:rowOff>1394293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43162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31</xdr:row>
      <xdr:rowOff>134788</xdr:rowOff>
    </xdr:from>
    <xdr:to>
      <xdr:col>7</xdr:col>
      <xdr:colOff>1467953</xdr:colOff>
      <xdr:row>31</xdr:row>
      <xdr:rowOff>1394293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44686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32</xdr:row>
      <xdr:rowOff>134788</xdr:rowOff>
    </xdr:from>
    <xdr:to>
      <xdr:col>7</xdr:col>
      <xdr:colOff>1467953</xdr:colOff>
      <xdr:row>32</xdr:row>
      <xdr:rowOff>1394293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46210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33</xdr:row>
      <xdr:rowOff>134788</xdr:rowOff>
    </xdr:from>
    <xdr:to>
      <xdr:col>7</xdr:col>
      <xdr:colOff>1467953</xdr:colOff>
      <xdr:row>33</xdr:row>
      <xdr:rowOff>1394293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47734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34</xdr:row>
      <xdr:rowOff>134788</xdr:rowOff>
    </xdr:from>
    <xdr:to>
      <xdr:col>7</xdr:col>
      <xdr:colOff>1467953</xdr:colOff>
      <xdr:row>34</xdr:row>
      <xdr:rowOff>1394293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49258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35</xdr:row>
      <xdr:rowOff>134788</xdr:rowOff>
    </xdr:from>
    <xdr:to>
      <xdr:col>7</xdr:col>
      <xdr:colOff>1467953</xdr:colOff>
      <xdr:row>35</xdr:row>
      <xdr:rowOff>1394293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50782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36</xdr:row>
      <xdr:rowOff>134788</xdr:rowOff>
    </xdr:from>
    <xdr:to>
      <xdr:col>7</xdr:col>
      <xdr:colOff>1467953</xdr:colOff>
      <xdr:row>36</xdr:row>
      <xdr:rowOff>1394293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52306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37</xdr:row>
      <xdr:rowOff>134788</xdr:rowOff>
    </xdr:from>
    <xdr:to>
      <xdr:col>7</xdr:col>
      <xdr:colOff>1467953</xdr:colOff>
      <xdr:row>37</xdr:row>
      <xdr:rowOff>1394293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53830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38</xdr:row>
      <xdr:rowOff>134788</xdr:rowOff>
    </xdr:from>
    <xdr:to>
      <xdr:col>7</xdr:col>
      <xdr:colOff>1467953</xdr:colOff>
      <xdr:row>38</xdr:row>
      <xdr:rowOff>1394293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55354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39</xdr:row>
      <xdr:rowOff>134788</xdr:rowOff>
    </xdr:from>
    <xdr:to>
      <xdr:col>7</xdr:col>
      <xdr:colOff>1467953</xdr:colOff>
      <xdr:row>39</xdr:row>
      <xdr:rowOff>1394293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56878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40</xdr:row>
      <xdr:rowOff>134788</xdr:rowOff>
    </xdr:from>
    <xdr:to>
      <xdr:col>7</xdr:col>
      <xdr:colOff>1467953</xdr:colOff>
      <xdr:row>40</xdr:row>
      <xdr:rowOff>1394293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58402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41</xdr:row>
      <xdr:rowOff>134788</xdr:rowOff>
    </xdr:from>
    <xdr:to>
      <xdr:col>7</xdr:col>
      <xdr:colOff>1467953</xdr:colOff>
      <xdr:row>41</xdr:row>
      <xdr:rowOff>1394293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59926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207645</xdr:colOff>
      <xdr:row>42</xdr:row>
      <xdr:rowOff>134620</xdr:rowOff>
    </xdr:from>
    <xdr:to>
      <xdr:col>7</xdr:col>
      <xdr:colOff>1467150</xdr:colOff>
      <xdr:row>42</xdr:row>
      <xdr:rowOff>1394125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040" y="61450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45</xdr:row>
      <xdr:rowOff>134788</xdr:rowOff>
    </xdr:from>
    <xdr:to>
      <xdr:col>7</xdr:col>
      <xdr:colOff>1467953</xdr:colOff>
      <xdr:row>45</xdr:row>
      <xdr:rowOff>1394293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66022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46</xdr:row>
      <xdr:rowOff>134788</xdr:rowOff>
    </xdr:from>
    <xdr:to>
      <xdr:col>7</xdr:col>
      <xdr:colOff>1467953</xdr:colOff>
      <xdr:row>46</xdr:row>
      <xdr:rowOff>1394293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67546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47</xdr:row>
      <xdr:rowOff>134788</xdr:rowOff>
    </xdr:from>
    <xdr:to>
      <xdr:col>7</xdr:col>
      <xdr:colOff>1467953</xdr:colOff>
      <xdr:row>47</xdr:row>
      <xdr:rowOff>1394293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69070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48</xdr:row>
      <xdr:rowOff>134788</xdr:rowOff>
    </xdr:from>
    <xdr:to>
      <xdr:col>7</xdr:col>
      <xdr:colOff>1467953</xdr:colOff>
      <xdr:row>48</xdr:row>
      <xdr:rowOff>1394293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70594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49</xdr:row>
      <xdr:rowOff>134788</xdr:rowOff>
    </xdr:from>
    <xdr:to>
      <xdr:col>7</xdr:col>
      <xdr:colOff>1467953</xdr:colOff>
      <xdr:row>49</xdr:row>
      <xdr:rowOff>1394293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72118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50</xdr:row>
      <xdr:rowOff>134788</xdr:rowOff>
    </xdr:from>
    <xdr:to>
      <xdr:col>7</xdr:col>
      <xdr:colOff>1467953</xdr:colOff>
      <xdr:row>50</xdr:row>
      <xdr:rowOff>1394293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73642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51</xdr:row>
      <xdr:rowOff>134788</xdr:rowOff>
    </xdr:from>
    <xdr:to>
      <xdr:col>7</xdr:col>
      <xdr:colOff>1467953</xdr:colOff>
      <xdr:row>51</xdr:row>
      <xdr:rowOff>1394293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75166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52</xdr:row>
      <xdr:rowOff>134788</xdr:rowOff>
    </xdr:from>
    <xdr:to>
      <xdr:col>7</xdr:col>
      <xdr:colOff>1467953</xdr:colOff>
      <xdr:row>52</xdr:row>
      <xdr:rowOff>1394293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76690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53</xdr:row>
      <xdr:rowOff>134788</xdr:rowOff>
    </xdr:from>
    <xdr:to>
      <xdr:col>7</xdr:col>
      <xdr:colOff>1467953</xdr:colOff>
      <xdr:row>53</xdr:row>
      <xdr:rowOff>1394293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78214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54</xdr:row>
      <xdr:rowOff>134788</xdr:rowOff>
    </xdr:from>
    <xdr:to>
      <xdr:col>7</xdr:col>
      <xdr:colOff>1467953</xdr:colOff>
      <xdr:row>54</xdr:row>
      <xdr:rowOff>1394293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79738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55</xdr:row>
      <xdr:rowOff>134788</xdr:rowOff>
    </xdr:from>
    <xdr:to>
      <xdr:col>7</xdr:col>
      <xdr:colOff>1467953</xdr:colOff>
      <xdr:row>55</xdr:row>
      <xdr:rowOff>1394293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81262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56</xdr:row>
      <xdr:rowOff>134788</xdr:rowOff>
    </xdr:from>
    <xdr:to>
      <xdr:col>7</xdr:col>
      <xdr:colOff>1467953</xdr:colOff>
      <xdr:row>56</xdr:row>
      <xdr:rowOff>1394293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82786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57</xdr:row>
      <xdr:rowOff>134788</xdr:rowOff>
    </xdr:from>
    <xdr:to>
      <xdr:col>7</xdr:col>
      <xdr:colOff>1467953</xdr:colOff>
      <xdr:row>57</xdr:row>
      <xdr:rowOff>1394293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84310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58</xdr:row>
      <xdr:rowOff>134788</xdr:rowOff>
    </xdr:from>
    <xdr:to>
      <xdr:col>7</xdr:col>
      <xdr:colOff>1467953</xdr:colOff>
      <xdr:row>58</xdr:row>
      <xdr:rowOff>1394293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85834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59</xdr:row>
      <xdr:rowOff>134788</xdr:rowOff>
    </xdr:from>
    <xdr:to>
      <xdr:col>7</xdr:col>
      <xdr:colOff>1467953</xdr:colOff>
      <xdr:row>59</xdr:row>
      <xdr:rowOff>1394293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87358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60</xdr:row>
      <xdr:rowOff>134788</xdr:rowOff>
    </xdr:from>
    <xdr:to>
      <xdr:col>7</xdr:col>
      <xdr:colOff>1467953</xdr:colOff>
      <xdr:row>60</xdr:row>
      <xdr:rowOff>1394293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88882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61</xdr:row>
      <xdr:rowOff>134788</xdr:rowOff>
    </xdr:from>
    <xdr:to>
      <xdr:col>7</xdr:col>
      <xdr:colOff>1467953</xdr:colOff>
      <xdr:row>61</xdr:row>
      <xdr:rowOff>1394293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90406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62</xdr:row>
      <xdr:rowOff>134788</xdr:rowOff>
    </xdr:from>
    <xdr:to>
      <xdr:col>7</xdr:col>
      <xdr:colOff>1467953</xdr:colOff>
      <xdr:row>62</xdr:row>
      <xdr:rowOff>1394293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91930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63</xdr:row>
      <xdr:rowOff>134788</xdr:rowOff>
    </xdr:from>
    <xdr:to>
      <xdr:col>7</xdr:col>
      <xdr:colOff>1467953</xdr:colOff>
      <xdr:row>63</xdr:row>
      <xdr:rowOff>1394293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93454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64</xdr:row>
      <xdr:rowOff>134788</xdr:rowOff>
    </xdr:from>
    <xdr:to>
      <xdr:col>7</xdr:col>
      <xdr:colOff>1467953</xdr:colOff>
      <xdr:row>64</xdr:row>
      <xdr:rowOff>1394293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94978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65</xdr:row>
      <xdr:rowOff>134788</xdr:rowOff>
    </xdr:from>
    <xdr:to>
      <xdr:col>7</xdr:col>
      <xdr:colOff>1467953</xdr:colOff>
      <xdr:row>65</xdr:row>
      <xdr:rowOff>1394293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96502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66</xdr:row>
      <xdr:rowOff>134788</xdr:rowOff>
    </xdr:from>
    <xdr:to>
      <xdr:col>7</xdr:col>
      <xdr:colOff>1467953</xdr:colOff>
      <xdr:row>66</xdr:row>
      <xdr:rowOff>1394293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98026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67</xdr:row>
      <xdr:rowOff>134788</xdr:rowOff>
    </xdr:from>
    <xdr:to>
      <xdr:col>7</xdr:col>
      <xdr:colOff>1467953</xdr:colOff>
      <xdr:row>67</xdr:row>
      <xdr:rowOff>1394293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99550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68</xdr:row>
      <xdr:rowOff>134788</xdr:rowOff>
    </xdr:from>
    <xdr:to>
      <xdr:col>7</xdr:col>
      <xdr:colOff>1467953</xdr:colOff>
      <xdr:row>68</xdr:row>
      <xdr:rowOff>1394293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01074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69</xdr:row>
      <xdr:rowOff>134788</xdr:rowOff>
    </xdr:from>
    <xdr:to>
      <xdr:col>7</xdr:col>
      <xdr:colOff>1467953</xdr:colOff>
      <xdr:row>69</xdr:row>
      <xdr:rowOff>1394293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02598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70</xdr:row>
      <xdr:rowOff>134788</xdr:rowOff>
    </xdr:from>
    <xdr:to>
      <xdr:col>7</xdr:col>
      <xdr:colOff>1467953</xdr:colOff>
      <xdr:row>70</xdr:row>
      <xdr:rowOff>1394293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04122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71</xdr:row>
      <xdr:rowOff>134788</xdr:rowOff>
    </xdr:from>
    <xdr:to>
      <xdr:col>7</xdr:col>
      <xdr:colOff>1467953</xdr:colOff>
      <xdr:row>71</xdr:row>
      <xdr:rowOff>1394293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05646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72</xdr:row>
      <xdr:rowOff>134788</xdr:rowOff>
    </xdr:from>
    <xdr:to>
      <xdr:col>7</xdr:col>
      <xdr:colOff>1467953</xdr:colOff>
      <xdr:row>72</xdr:row>
      <xdr:rowOff>1394293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07170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73</xdr:row>
      <xdr:rowOff>134788</xdr:rowOff>
    </xdr:from>
    <xdr:to>
      <xdr:col>7</xdr:col>
      <xdr:colOff>1467953</xdr:colOff>
      <xdr:row>73</xdr:row>
      <xdr:rowOff>1394293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08694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74</xdr:row>
      <xdr:rowOff>134788</xdr:rowOff>
    </xdr:from>
    <xdr:to>
      <xdr:col>7</xdr:col>
      <xdr:colOff>1467953</xdr:colOff>
      <xdr:row>74</xdr:row>
      <xdr:rowOff>1394293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10218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75</xdr:row>
      <xdr:rowOff>134788</xdr:rowOff>
    </xdr:from>
    <xdr:to>
      <xdr:col>7</xdr:col>
      <xdr:colOff>1467953</xdr:colOff>
      <xdr:row>75</xdr:row>
      <xdr:rowOff>1394293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11742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76</xdr:row>
      <xdr:rowOff>134788</xdr:rowOff>
    </xdr:from>
    <xdr:to>
      <xdr:col>7</xdr:col>
      <xdr:colOff>1467953</xdr:colOff>
      <xdr:row>76</xdr:row>
      <xdr:rowOff>1394293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13266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77</xdr:row>
      <xdr:rowOff>134788</xdr:rowOff>
    </xdr:from>
    <xdr:to>
      <xdr:col>7</xdr:col>
      <xdr:colOff>1467953</xdr:colOff>
      <xdr:row>77</xdr:row>
      <xdr:rowOff>1394293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14790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78</xdr:row>
      <xdr:rowOff>134788</xdr:rowOff>
    </xdr:from>
    <xdr:to>
      <xdr:col>7</xdr:col>
      <xdr:colOff>1467953</xdr:colOff>
      <xdr:row>78</xdr:row>
      <xdr:rowOff>1394293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16314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79</xdr:row>
      <xdr:rowOff>134788</xdr:rowOff>
    </xdr:from>
    <xdr:to>
      <xdr:col>7</xdr:col>
      <xdr:colOff>1467953</xdr:colOff>
      <xdr:row>79</xdr:row>
      <xdr:rowOff>1394293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17838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80</xdr:row>
      <xdr:rowOff>134788</xdr:rowOff>
    </xdr:from>
    <xdr:to>
      <xdr:col>7</xdr:col>
      <xdr:colOff>1467953</xdr:colOff>
      <xdr:row>80</xdr:row>
      <xdr:rowOff>1394293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19362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81</xdr:row>
      <xdr:rowOff>134788</xdr:rowOff>
    </xdr:from>
    <xdr:to>
      <xdr:col>7</xdr:col>
      <xdr:colOff>1467953</xdr:colOff>
      <xdr:row>81</xdr:row>
      <xdr:rowOff>1394293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xmlns="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20886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82</xdr:row>
      <xdr:rowOff>134788</xdr:rowOff>
    </xdr:from>
    <xdr:to>
      <xdr:col>7</xdr:col>
      <xdr:colOff>1467953</xdr:colOff>
      <xdr:row>82</xdr:row>
      <xdr:rowOff>1394293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22410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83</xdr:row>
      <xdr:rowOff>134788</xdr:rowOff>
    </xdr:from>
    <xdr:to>
      <xdr:col>7</xdr:col>
      <xdr:colOff>1467953</xdr:colOff>
      <xdr:row>83</xdr:row>
      <xdr:rowOff>1394293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23934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84</xdr:row>
      <xdr:rowOff>134788</xdr:rowOff>
    </xdr:from>
    <xdr:to>
      <xdr:col>7</xdr:col>
      <xdr:colOff>1467953</xdr:colOff>
      <xdr:row>84</xdr:row>
      <xdr:rowOff>1394293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25458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85</xdr:row>
      <xdr:rowOff>134788</xdr:rowOff>
    </xdr:from>
    <xdr:to>
      <xdr:col>7</xdr:col>
      <xdr:colOff>1467953</xdr:colOff>
      <xdr:row>85</xdr:row>
      <xdr:rowOff>1394293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26982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86</xdr:row>
      <xdr:rowOff>134788</xdr:rowOff>
    </xdr:from>
    <xdr:to>
      <xdr:col>7</xdr:col>
      <xdr:colOff>1467953</xdr:colOff>
      <xdr:row>86</xdr:row>
      <xdr:rowOff>1394293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28506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87</xdr:row>
      <xdr:rowOff>134788</xdr:rowOff>
    </xdr:from>
    <xdr:to>
      <xdr:col>7</xdr:col>
      <xdr:colOff>1467953</xdr:colOff>
      <xdr:row>87</xdr:row>
      <xdr:rowOff>1394293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30030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88</xdr:row>
      <xdr:rowOff>134788</xdr:rowOff>
    </xdr:from>
    <xdr:to>
      <xdr:col>7</xdr:col>
      <xdr:colOff>1467953</xdr:colOff>
      <xdr:row>88</xdr:row>
      <xdr:rowOff>1394293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xmlns="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31554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89</xdr:row>
      <xdr:rowOff>134788</xdr:rowOff>
    </xdr:from>
    <xdr:to>
      <xdr:col>7</xdr:col>
      <xdr:colOff>1467953</xdr:colOff>
      <xdr:row>89</xdr:row>
      <xdr:rowOff>1394293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xmlns="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33078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90</xdr:row>
      <xdr:rowOff>134788</xdr:rowOff>
    </xdr:from>
    <xdr:to>
      <xdr:col>7</xdr:col>
      <xdr:colOff>1467953</xdr:colOff>
      <xdr:row>90</xdr:row>
      <xdr:rowOff>1394293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xmlns="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34602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91</xdr:row>
      <xdr:rowOff>134788</xdr:rowOff>
    </xdr:from>
    <xdr:to>
      <xdr:col>7</xdr:col>
      <xdr:colOff>1467953</xdr:colOff>
      <xdr:row>91</xdr:row>
      <xdr:rowOff>1394293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xmlns="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36126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92</xdr:row>
      <xdr:rowOff>134788</xdr:rowOff>
    </xdr:from>
    <xdr:to>
      <xdr:col>7</xdr:col>
      <xdr:colOff>1467953</xdr:colOff>
      <xdr:row>92</xdr:row>
      <xdr:rowOff>1394293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xmlns="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37650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93</xdr:row>
      <xdr:rowOff>134788</xdr:rowOff>
    </xdr:from>
    <xdr:to>
      <xdr:col>7</xdr:col>
      <xdr:colOff>1467953</xdr:colOff>
      <xdr:row>93</xdr:row>
      <xdr:rowOff>1394293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xmlns="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39174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94</xdr:row>
      <xdr:rowOff>134788</xdr:rowOff>
    </xdr:from>
    <xdr:to>
      <xdr:col>7</xdr:col>
      <xdr:colOff>1467953</xdr:colOff>
      <xdr:row>94</xdr:row>
      <xdr:rowOff>1394293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xmlns="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40698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95</xdr:row>
      <xdr:rowOff>134788</xdr:rowOff>
    </xdr:from>
    <xdr:to>
      <xdr:col>7</xdr:col>
      <xdr:colOff>1467953</xdr:colOff>
      <xdr:row>95</xdr:row>
      <xdr:rowOff>1394293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xmlns="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42222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96</xdr:row>
      <xdr:rowOff>134788</xdr:rowOff>
    </xdr:from>
    <xdr:to>
      <xdr:col>7</xdr:col>
      <xdr:colOff>1467953</xdr:colOff>
      <xdr:row>96</xdr:row>
      <xdr:rowOff>1394293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xmlns="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43746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97</xdr:row>
      <xdr:rowOff>134788</xdr:rowOff>
    </xdr:from>
    <xdr:to>
      <xdr:col>7</xdr:col>
      <xdr:colOff>1467953</xdr:colOff>
      <xdr:row>97</xdr:row>
      <xdr:rowOff>1394293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xmlns="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45270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98</xdr:row>
      <xdr:rowOff>134788</xdr:rowOff>
    </xdr:from>
    <xdr:to>
      <xdr:col>7</xdr:col>
      <xdr:colOff>1467953</xdr:colOff>
      <xdr:row>98</xdr:row>
      <xdr:rowOff>1394293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xmlns="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46794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99</xdr:row>
      <xdr:rowOff>134788</xdr:rowOff>
    </xdr:from>
    <xdr:to>
      <xdr:col>7</xdr:col>
      <xdr:colOff>1467953</xdr:colOff>
      <xdr:row>99</xdr:row>
      <xdr:rowOff>1394293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xmlns="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48318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100</xdr:row>
      <xdr:rowOff>134788</xdr:rowOff>
    </xdr:from>
    <xdr:to>
      <xdr:col>7</xdr:col>
      <xdr:colOff>1467953</xdr:colOff>
      <xdr:row>100</xdr:row>
      <xdr:rowOff>1394293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xmlns="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49842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101</xdr:row>
      <xdr:rowOff>134788</xdr:rowOff>
    </xdr:from>
    <xdr:to>
      <xdr:col>7</xdr:col>
      <xdr:colOff>1467953</xdr:colOff>
      <xdr:row>101</xdr:row>
      <xdr:rowOff>1394293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xmlns="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51366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102</xdr:row>
      <xdr:rowOff>134788</xdr:rowOff>
    </xdr:from>
    <xdr:to>
      <xdr:col>7</xdr:col>
      <xdr:colOff>1467953</xdr:colOff>
      <xdr:row>102</xdr:row>
      <xdr:rowOff>1394293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xmlns="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52890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103</xdr:row>
      <xdr:rowOff>134788</xdr:rowOff>
    </xdr:from>
    <xdr:to>
      <xdr:col>7</xdr:col>
      <xdr:colOff>1467953</xdr:colOff>
      <xdr:row>103</xdr:row>
      <xdr:rowOff>1394293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xmlns="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54414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104</xdr:row>
      <xdr:rowOff>134788</xdr:rowOff>
    </xdr:from>
    <xdr:to>
      <xdr:col>7</xdr:col>
      <xdr:colOff>1467953</xdr:colOff>
      <xdr:row>104</xdr:row>
      <xdr:rowOff>1394293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xmlns="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55938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105</xdr:row>
      <xdr:rowOff>134788</xdr:rowOff>
    </xdr:from>
    <xdr:to>
      <xdr:col>7</xdr:col>
      <xdr:colOff>1467953</xdr:colOff>
      <xdr:row>105</xdr:row>
      <xdr:rowOff>1394293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xmlns="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57462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106</xdr:row>
      <xdr:rowOff>134788</xdr:rowOff>
    </xdr:from>
    <xdr:to>
      <xdr:col>7</xdr:col>
      <xdr:colOff>1467953</xdr:colOff>
      <xdr:row>106</xdr:row>
      <xdr:rowOff>1394293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xmlns="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58986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107</xdr:row>
      <xdr:rowOff>134788</xdr:rowOff>
    </xdr:from>
    <xdr:to>
      <xdr:col>7</xdr:col>
      <xdr:colOff>1467953</xdr:colOff>
      <xdr:row>107</xdr:row>
      <xdr:rowOff>1394293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xmlns="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60510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108</xdr:row>
      <xdr:rowOff>134788</xdr:rowOff>
    </xdr:from>
    <xdr:to>
      <xdr:col>7</xdr:col>
      <xdr:colOff>1467953</xdr:colOff>
      <xdr:row>108</xdr:row>
      <xdr:rowOff>1394293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xmlns="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62034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109</xdr:row>
      <xdr:rowOff>134788</xdr:rowOff>
    </xdr:from>
    <xdr:to>
      <xdr:col>7</xdr:col>
      <xdr:colOff>1467953</xdr:colOff>
      <xdr:row>109</xdr:row>
      <xdr:rowOff>1394293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xmlns="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63558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110</xdr:row>
      <xdr:rowOff>134788</xdr:rowOff>
    </xdr:from>
    <xdr:to>
      <xdr:col>7</xdr:col>
      <xdr:colOff>1467953</xdr:colOff>
      <xdr:row>110</xdr:row>
      <xdr:rowOff>1394293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xmlns="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65082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111</xdr:row>
      <xdr:rowOff>134788</xdr:rowOff>
    </xdr:from>
    <xdr:to>
      <xdr:col>7</xdr:col>
      <xdr:colOff>1467953</xdr:colOff>
      <xdr:row>111</xdr:row>
      <xdr:rowOff>1394293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xmlns="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66606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112</xdr:row>
      <xdr:rowOff>134788</xdr:rowOff>
    </xdr:from>
    <xdr:to>
      <xdr:col>7</xdr:col>
      <xdr:colOff>1467953</xdr:colOff>
      <xdr:row>112</xdr:row>
      <xdr:rowOff>1394293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xmlns="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68130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113</xdr:row>
      <xdr:rowOff>134788</xdr:rowOff>
    </xdr:from>
    <xdr:to>
      <xdr:col>7</xdr:col>
      <xdr:colOff>1467953</xdr:colOff>
      <xdr:row>113</xdr:row>
      <xdr:rowOff>1394293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xmlns="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69654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114</xdr:row>
      <xdr:rowOff>134788</xdr:rowOff>
    </xdr:from>
    <xdr:to>
      <xdr:col>7</xdr:col>
      <xdr:colOff>1467953</xdr:colOff>
      <xdr:row>114</xdr:row>
      <xdr:rowOff>1394293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xmlns="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71178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115</xdr:row>
      <xdr:rowOff>134788</xdr:rowOff>
    </xdr:from>
    <xdr:to>
      <xdr:col>7</xdr:col>
      <xdr:colOff>1467953</xdr:colOff>
      <xdr:row>115</xdr:row>
      <xdr:rowOff>1394293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xmlns="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72702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116</xdr:row>
      <xdr:rowOff>134788</xdr:rowOff>
    </xdr:from>
    <xdr:to>
      <xdr:col>7</xdr:col>
      <xdr:colOff>1467953</xdr:colOff>
      <xdr:row>116</xdr:row>
      <xdr:rowOff>1394293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xmlns="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74226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117</xdr:row>
      <xdr:rowOff>134788</xdr:rowOff>
    </xdr:from>
    <xdr:to>
      <xdr:col>7</xdr:col>
      <xdr:colOff>1467953</xdr:colOff>
      <xdr:row>117</xdr:row>
      <xdr:rowOff>1394293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xmlns="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75750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43</xdr:row>
      <xdr:rowOff>134788</xdr:rowOff>
    </xdr:from>
    <xdr:to>
      <xdr:col>7</xdr:col>
      <xdr:colOff>1467953</xdr:colOff>
      <xdr:row>43</xdr:row>
      <xdr:rowOff>1394293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62974220"/>
          <a:ext cx="1259205" cy="1259205"/>
        </a:xfrm>
        <a:prstGeom prst="rect">
          <a:avLst/>
        </a:prstGeom>
      </xdr:spPr>
    </xdr:pic>
    <xdr:clientData/>
  </xdr:twoCellAnchor>
  <xdr:twoCellAnchor>
    <xdr:from>
      <xdr:col>7</xdr:col>
      <xdr:colOff>367665</xdr:colOff>
      <xdr:row>44</xdr:row>
      <xdr:rowOff>146050</xdr:rowOff>
    </xdr:from>
    <xdr:to>
      <xdr:col>7</xdr:col>
      <xdr:colOff>1365885</xdr:colOff>
      <xdr:row>44</xdr:row>
      <xdr:rowOff>1416685</xdr:rowOff>
    </xdr:to>
    <xdr:pic>
      <xdr:nvPicPr>
        <xdr:cNvPr id="6" name="Picture 5" descr="Screenshot 2024-04-12 at 14.59.16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8862060" y="64509650"/>
          <a:ext cx="998220" cy="1270635"/>
        </a:xfrm>
        <a:prstGeom prst="rect">
          <a:avLst/>
        </a:prstGeom>
      </xdr:spPr>
    </xdr:pic>
    <xdr:clientData/>
  </xdr:twoCellAnchor>
  <xdr:twoCellAnchor>
    <xdr:from>
      <xdr:col>7</xdr:col>
      <xdr:colOff>208448</xdr:colOff>
      <xdr:row>118</xdr:row>
      <xdr:rowOff>134788</xdr:rowOff>
    </xdr:from>
    <xdr:to>
      <xdr:col>7</xdr:col>
      <xdr:colOff>1467953</xdr:colOff>
      <xdr:row>118</xdr:row>
      <xdr:rowOff>1394293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675" y="177274220"/>
          <a:ext cx="1259205" cy="12592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119"/>
  <sheetViews>
    <sheetView tabSelected="1" zoomScale="80" zoomScaleNormal="80" workbookViewId="0">
      <pane ySplit="2" topLeftCell="A3" activePane="bottomLeft" state="frozen"/>
      <selection pane="bottomLeft" activeCell="N4" sqref="N4"/>
    </sheetView>
  </sheetViews>
  <sheetFormatPr defaultColWidth="9" defaultRowHeight="15"/>
  <cols>
    <col min="1" max="1" width="11.7109375" style="2" customWidth="1"/>
    <col min="2" max="2" width="12.140625" style="3" customWidth="1"/>
    <col min="3" max="3" width="12.28515625" style="2" customWidth="1"/>
    <col min="4" max="4" width="14.28515625" style="2" customWidth="1"/>
    <col min="5" max="5" width="20.28515625" style="2" customWidth="1"/>
    <col min="6" max="6" width="20.140625" style="2" customWidth="1"/>
    <col min="7" max="7" width="16.28515625" style="2" customWidth="1"/>
    <col min="8" max="8" width="22.140625" customWidth="1"/>
    <col min="9" max="9" width="12" style="4" customWidth="1"/>
    <col min="10" max="10" width="9.85546875" style="4" customWidth="1"/>
    <col min="11" max="11" width="9.28515625" style="3" customWidth="1"/>
    <col min="12" max="12" width="11.28515625" style="5" customWidth="1"/>
    <col min="13" max="13" width="12.85546875" style="6" customWidth="1"/>
    <col min="14" max="14" width="15.28515625" customWidth="1"/>
  </cols>
  <sheetData>
    <row r="1" spans="1:13">
      <c r="A1" s="2" t="s">
        <v>0</v>
      </c>
      <c r="K1" s="9">
        <f>SUM(K3:K119)</f>
        <v>830</v>
      </c>
      <c r="L1" s="9"/>
      <c r="M1" s="10"/>
    </row>
    <row r="2" spans="1:13" s="1" customFormat="1">
      <c r="A2" s="14" t="s">
        <v>1</v>
      </c>
      <c r="B2" s="14" t="s">
        <v>2</v>
      </c>
      <c r="C2" s="14" t="s">
        <v>3</v>
      </c>
      <c r="D2" s="14" t="s">
        <v>4</v>
      </c>
      <c r="E2" s="14" t="s">
        <v>5</v>
      </c>
      <c r="F2" s="14" t="s">
        <v>6</v>
      </c>
      <c r="G2" s="15" t="s">
        <v>7</v>
      </c>
      <c r="H2" s="14" t="s">
        <v>8</v>
      </c>
      <c r="I2" s="16" t="s">
        <v>9</v>
      </c>
      <c r="J2" s="16" t="s">
        <v>10</v>
      </c>
      <c r="K2" s="14" t="s">
        <v>11</v>
      </c>
      <c r="L2" s="11" t="s">
        <v>12</v>
      </c>
      <c r="M2" s="12" t="s">
        <v>13</v>
      </c>
    </row>
    <row r="3" spans="1:13" s="1" customFormat="1" ht="120" customHeight="1">
      <c r="A3" s="1" t="s">
        <v>14</v>
      </c>
      <c r="B3" s="1" t="s">
        <v>15</v>
      </c>
      <c r="C3" s="1" t="s">
        <v>16</v>
      </c>
      <c r="D3" s="1" t="s">
        <v>17</v>
      </c>
      <c r="E3" s="1" t="s">
        <v>18</v>
      </c>
      <c r="F3" s="1" t="s">
        <v>19</v>
      </c>
      <c r="G3" s="7">
        <v>196163776057</v>
      </c>
      <c r="I3" s="8">
        <v>575</v>
      </c>
      <c r="J3" s="8">
        <v>219</v>
      </c>
      <c r="K3" s="1">
        <v>6</v>
      </c>
      <c r="L3" s="13"/>
      <c r="M3" s="8"/>
    </row>
    <row r="4" spans="1:13" s="1" customFormat="1" ht="120" customHeight="1">
      <c r="A4" s="1" t="s">
        <v>14</v>
      </c>
      <c r="B4" s="1" t="s">
        <v>15</v>
      </c>
      <c r="C4" s="1" t="s">
        <v>16</v>
      </c>
      <c r="D4" s="1" t="s">
        <v>17</v>
      </c>
      <c r="E4" s="1" t="s">
        <v>20</v>
      </c>
      <c r="F4" s="1" t="s">
        <v>19</v>
      </c>
      <c r="G4" s="7">
        <v>196237078797</v>
      </c>
      <c r="I4" s="8">
        <v>575</v>
      </c>
      <c r="J4" s="8">
        <v>219</v>
      </c>
      <c r="K4" s="1">
        <v>4</v>
      </c>
      <c r="L4" s="13"/>
      <c r="M4" s="8"/>
    </row>
    <row r="5" spans="1:13" s="1" customFormat="1" ht="120" customHeight="1">
      <c r="A5" s="1" t="s">
        <v>14</v>
      </c>
      <c r="B5" s="1" t="s">
        <v>15</v>
      </c>
      <c r="C5" s="1" t="s">
        <v>16</v>
      </c>
      <c r="D5" s="1" t="s">
        <v>17</v>
      </c>
      <c r="E5" s="1" t="s">
        <v>21</v>
      </c>
      <c r="F5" s="1" t="s">
        <v>22</v>
      </c>
      <c r="G5" s="7">
        <v>196163776033</v>
      </c>
      <c r="I5" s="8">
        <v>575</v>
      </c>
      <c r="J5" s="8">
        <v>219</v>
      </c>
      <c r="K5" s="1">
        <v>7</v>
      </c>
      <c r="L5" s="13"/>
      <c r="M5" s="8"/>
    </row>
    <row r="6" spans="1:13" s="1" customFormat="1" ht="120" customHeight="1">
      <c r="A6" s="1" t="s">
        <v>14</v>
      </c>
      <c r="B6" s="1" t="s">
        <v>15</v>
      </c>
      <c r="C6" s="1" t="s">
        <v>16</v>
      </c>
      <c r="D6" s="1" t="s">
        <v>17</v>
      </c>
      <c r="E6" s="1" t="s">
        <v>23</v>
      </c>
      <c r="F6" s="1" t="s">
        <v>19</v>
      </c>
      <c r="G6" s="7">
        <v>196163776125</v>
      </c>
      <c r="I6" s="8">
        <v>575</v>
      </c>
      <c r="J6" s="8">
        <v>219</v>
      </c>
      <c r="K6" s="1">
        <v>6</v>
      </c>
      <c r="L6" s="13"/>
      <c r="M6" s="8"/>
    </row>
    <row r="7" spans="1:13" s="1" customFormat="1" ht="120" customHeight="1">
      <c r="A7" s="1" t="s">
        <v>14</v>
      </c>
      <c r="B7" s="1" t="s">
        <v>15</v>
      </c>
      <c r="C7" s="1" t="s">
        <v>16</v>
      </c>
      <c r="D7" s="1" t="s">
        <v>17</v>
      </c>
      <c r="E7" s="1" t="s">
        <v>24</v>
      </c>
      <c r="F7" s="1" t="s">
        <v>22</v>
      </c>
      <c r="G7" s="7">
        <v>196237078858</v>
      </c>
      <c r="I7" s="8">
        <v>575</v>
      </c>
      <c r="J7" s="8">
        <v>219</v>
      </c>
      <c r="K7" s="1">
        <v>1</v>
      </c>
      <c r="L7" s="13"/>
      <c r="M7" s="8"/>
    </row>
    <row r="8" spans="1:13" s="1" customFormat="1" ht="120" customHeight="1">
      <c r="A8" s="1" t="s">
        <v>14</v>
      </c>
      <c r="B8" s="1" t="s">
        <v>15</v>
      </c>
      <c r="C8" s="1" t="s">
        <v>16</v>
      </c>
      <c r="D8" s="1" t="s">
        <v>17</v>
      </c>
      <c r="E8" s="1" t="s">
        <v>25</v>
      </c>
      <c r="F8" s="1" t="s">
        <v>19</v>
      </c>
      <c r="G8" s="7">
        <v>196163834061</v>
      </c>
      <c r="I8" s="8">
        <v>575</v>
      </c>
      <c r="J8" s="8">
        <v>219</v>
      </c>
      <c r="K8" s="1">
        <v>6</v>
      </c>
      <c r="L8" s="13"/>
      <c r="M8" s="8"/>
    </row>
    <row r="9" spans="1:13" s="1" customFormat="1" ht="120" customHeight="1">
      <c r="A9" s="1" t="s">
        <v>14</v>
      </c>
      <c r="B9" s="1" t="s">
        <v>15</v>
      </c>
      <c r="C9" s="1" t="s">
        <v>16</v>
      </c>
      <c r="D9" s="1" t="s">
        <v>26</v>
      </c>
      <c r="E9" s="1" t="s">
        <v>27</v>
      </c>
      <c r="F9" s="1" t="s">
        <v>28</v>
      </c>
      <c r="G9" s="7">
        <v>196163988559</v>
      </c>
      <c r="I9" s="8">
        <v>675</v>
      </c>
      <c r="J9" s="8">
        <v>257</v>
      </c>
      <c r="K9" s="1">
        <v>6</v>
      </c>
      <c r="L9" s="13"/>
      <c r="M9" s="8"/>
    </row>
    <row r="10" spans="1:13" s="1" customFormat="1" ht="120" customHeight="1">
      <c r="A10" s="1" t="s">
        <v>14</v>
      </c>
      <c r="B10" s="1" t="s">
        <v>15</v>
      </c>
      <c r="C10" s="1" t="s">
        <v>16</v>
      </c>
      <c r="D10" s="1" t="s">
        <v>26</v>
      </c>
      <c r="E10" s="1" t="s">
        <v>29</v>
      </c>
      <c r="F10" s="1" t="s">
        <v>30</v>
      </c>
      <c r="G10" s="7">
        <v>196163988542</v>
      </c>
      <c r="I10" s="8">
        <v>675</v>
      </c>
      <c r="J10" s="8">
        <v>257</v>
      </c>
      <c r="K10" s="1">
        <v>5</v>
      </c>
      <c r="L10" s="13"/>
      <c r="M10" s="8"/>
    </row>
    <row r="11" spans="1:13" s="1" customFormat="1" ht="120" customHeight="1">
      <c r="A11" s="1" t="s">
        <v>14</v>
      </c>
      <c r="B11" s="1" t="s">
        <v>15</v>
      </c>
      <c r="C11" s="1" t="s">
        <v>16</v>
      </c>
      <c r="D11" s="1" t="s">
        <v>31</v>
      </c>
      <c r="E11" s="1" t="s">
        <v>32</v>
      </c>
      <c r="F11" s="1" t="s">
        <v>33</v>
      </c>
      <c r="G11" s="7">
        <v>194900287118</v>
      </c>
      <c r="I11" s="8">
        <v>375</v>
      </c>
      <c r="J11" s="8">
        <v>143</v>
      </c>
      <c r="K11" s="1">
        <v>7</v>
      </c>
      <c r="L11" s="13"/>
      <c r="M11" s="8"/>
    </row>
    <row r="12" spans="1:13" s="1" customFormat="1" ht="120" customHeight="1">
      <c r="A12" s="1" t="s">
        <v>14</v>
      </c>
      <c r="B12" s="1" t="s">
        <v>15</v>
      </c>
      <c r="C12" s="1" t="s">
        <v>16</v>
      </c>
      <c r="D12" s="1" t="s">
        <v>26</v>
      </c>
      <c r="E12" s="1" t="s">
        <v>34</v>
      </c>
      <c r="F12" s="1" t="s">
        <v>35</v>
      </c>
      <c r="G12" s="7">
        <v>196163081694</v>
      </c>
      <c r="I12" s="8">
        <v>575</v>
      </c>
      <c r="J12" s="8">
        <v>219</v>
      </c>
      <c r="K12" s="1">
        <v>5</v>
      </c>
      <c r="L12" s="13"/>
      <c r="M12" s="8"/>
    </row>
    <row r="13" spans="1:13" s="1" customFormat="1" ht="120" customHeight="1">
      <c r="A13" s="1" t="s">
        <v>14</v>
      </c>
      <c r="B13" s="1" t="s">
        <v>15</v>
      </c>
      <c r="C13" s="1" t="s">
        <v>16</v>
      </c>
      <c r="D13" s="1" t="s">
        <v>31</v>
      </c>
      <c r="E13" s="1" t="s">
        <v>36</v>
      </c>
      <c r="F13" s="1" t="s">
        <v>37</v>
      </c>
      <c r="G13" s="7">
        <v>196163434285</v>
      </c>
      <c r="I13" s="8">
        <v>375</v>
      </c>
      <c r="J13" s="8">
        <v>143</v>
      </c>
      <c r="K13" s="1">
        <v>4</v>
      </c>
      <c r="L13" s="13"/>
      <c r="M13" s="8"/>
    </row>
    <row r="14" spans="1:13" s="1" customFormat="1" ht="120" customHeight="1">
      <c r="A14" s="1" t="s">
        <v>14</v>
      </c>
      <c r="B14" s="1" t="s">
        <v>38</v>
      </c>
      <c r="C14" s="1" t="s">
        <v>16</v>
      </c>
      <c r="D14" s="1" t="s">
        <v>26</v>
      </c>
      <c r="E14" s="1" t="s">
        <v>39</v>
      </c>
      <c r="F14" s="1" t="s">
        <v>40</v>
      </c>
      <c r="G14" s="7">
        <v>196163506036</v>
      </c>
      <c r="I14" s="8">
        <v>395</v>
      </c>
      <c r="J14" s="8">
        <v>150</v>
      </c>
      <c r="K14" s="1">
        <v>5</v>
      </c>
      <c r="L14" s="13"/>
      <c r="M14" s="8"/>
    </row>
    <row r="15" spans="1:13" s="1" customFormat="1" ht="120" customHeight="1">
      <c r="A15" s="1" t="s">
        <v>14</v>
      </c>
      <c r="B15" s="1" t="s">
        <v>15</v>
      </c>
      <c r="C15" s="1" t="s">
        <v>16</v>
      </c>
      <c r="D15" s="1" t="s">
        <v>26</v>
      </c>
      <c r="E15" s="1" t="s">
        <v>41</v>
      </c>
      <c r="F15" s="1" t="s">
        <v>42</v>
      </c>
      <c r="G15" s="7">
        <v>196163832678</v>
      </c>
      <c r="I15" s="8">
        <v>675</v>
      </c>
      <c r="J15" s="8">
        <v>257</v>
      </c>
      <c r="K15" s="1">
        <v>1</v>
      </c>
      <c r="L15" s="13"/>
      <c r="M15" s="8"/>
    </row>
    <row r="16" spans="1:13" s="1" customFormat="1" ht="120" customHeight="1">
      <c r="A16" s="1" t="s">
        <v>14</v>
      </c>
      <c r="B16" s="1" t="s">
        <v>15</v>
      </c>
      <c r="C16" s="1" t="s">
        <v>16</v>
      </c>
      <c r="D16" s="1" t="s">
        <v>43</v>
      </c>
      <c r="E16" s="1" t="s">
        <v>44</v>
      </c>
      <c r="F16" s="1" t="s">
        <v>45</v>
      </c>
      <c r="G16" s="7">
        <v>196163984858</v>
      </c>
      <c r="I16" s="8">
        <v>545</v>
      </c>
      <c r="J16" s="8">
        <v>207</v>
      </c>
      <c r="K16" s="1">
        <v>3</v>
      </c>
      <c r="L16" s="13"/>
      <c r="M16" s="8"/>
    </row>
    <row r="17" spans="1:13" s="1" customFormat="1" ht="120" customHeight="1">
      <c r="A17" s="1" t="s">
        <v>14</v>
      </c>
      <c r="B17" s="1" t="s">
        <v>15</v>
      </c>
      <c r="C17" s="1" t="s">
        <v>16</v>
      </c>
      <c r="D17" s="1" t="s">
        <v>43</v>
      </c>
      <c r="E17" s="1" t="s">
        <v>46</v>
      </c>
      <c r="F17" s="1" t="s">
        <v>45</v>
      </c>
      <c r="G17" s="7">
        <v>196163984865</v>
      </c>
      <c r="I17" s="8">
        <v>545</v>
      </c>
      <c r="J17" s="8">
        <v>207</v>
      </c>
      <c r="K17" s="1">
        <v>5</v>
      </c>
      <c r="L17" s="13"/>
      <c r="M17" s="8"/>
    </row>
    <row r="18" spans="1:13" s="1" customFormat="1" ht="120" customHeight="1">
      <c r="A18" s="1" t="s">
        <v>14</v>
      </c>
      <c r="B18" s="1" t="s">
        <v>38</v>
      </c>
      <c r="C18" s="1" t="s">
        <v>16</v>
      </c>
      <c r="D18" s="1" t="s">
        <v>17</v>
      </c>
      <c r="E18" s="1" t="s">
        <v>47</v>
      </c>
      <c r="F18" s="1" t="s">
        <v>48</v>
      </c>
      <c r="G18" s="7">
        <v>196237343185</v>
      </c>
      <c r="I18" s="8">
        <v>225</v>
      </c>
      <c r="J18" s="8">
        <v>86</v>
      </c>
      <c r="K18" s="1">
        <v>3</v>
      </c>
      <c r="L18" s="13"/>
      <c r="M18" s="8"/>
    </row>
    <row r="19" spans="1:13" s="1" customFormat="1" ht="120" customHeight="1">
      <c r="A19" s="1" t="s">
        <v>14</v>
      </c>
      <c r="B19" s="1" t="s">
        <v>15</v>
      </c>
      <c r="C19" s="1" t="s">
        <v>49</v>
      </c>
      <c r="D19" s="1" t="s">
        <v>50</v>
      </c>
      <c r="E19" s="1" t="s">
        <v>51</v>
      </c>
      <c r="F19" s="1" t="s">
        <v>52</v>
      </c>
      <c r="G19" s="7">
        <v>196163791661</v>
      </c>
      <c r="I19" s="8">
        <v>250</v>
      </c>
      <c r="J19" s="8">
        <v>95</v>
      </c>
      <c r="K19" s="1">
        <v>2</v>
      </c>
      <c r="L19" s="13"/>
      <c r="M19" s="8"/>
    </row>
    <row r="20" spans="1:13" s="1" customFormat="1" ht="120" customHeight="1">
      <c r="A20" s="1" t="s">
        <v>14</v>
      </c>
      <c r="B20" s="1" t="s">
        <v>15</v>
      </c>
      <c r="C20" s="1" t="s">
        <v>16</v>
      </c>
      <c r="D20" s="1" t="s">
        <v>17</v>
      </c>
      <c r="E20" s="1" t="s">
        <v>53</v>
      </c>
      <c r="F20" s="1" t="s">
        <v>54</v>
      </c>
      <c r="G20" s="7">
        <v>196163633527</v>
      </c>
      <c r="I20" s="8">
        <v>545</v>
      </c>
      <c r="J20" s="8">
        <v>207</v>
      </c>
      <c r="K20" s="1">
        <v>4</v>
      </c>
      <c r="L20" s="13"/>
      <c r="M20" s="8"/>
    </row>
    <row r="21" spans="1:13" s="1" customFormat="1" ht="120" customHeight="1">
      <c r="A21" s="1" t="s">
        <v>14</v>
      </c>
      <c r="B21" s="1" t="s">
        <v>15</v>
      </c>
      <c r="C21" s="1" t="s">
        <v>16</v>
      </c>
      <c r="D21" s="1" t="s">
        <v>17</v>
      </c>
      <c r="E21" s="1" t="s">
        <v>55</v>
      </c>
      <c r="F21" s="1" t="s">
        <v>54</v>
      </c>
      <c r="G21" s="7">
        <v>196163633633</v>
      </c>
      <c r="I21" s="8">
        <v>545</v>
      </c>
      <c r="J21" s="8">
        <v>207</v>
      </c>
      <c r="K21" s="1">
        <v>3</v>
      </c>
      <c r="L21" s="13"/>
      <c r="M21" s="8"/>
    </row>
    <row r="22" spans="1:13" s="1" customFormat="1" ht="120" customHeight="1">
      <c r="A22" s="1" t="s">
        <v>14</v>
      </c>
      <c r="B22" s="1" t="s">
        <v>15</v>
      </c>
      <c r="C22" s="1" t="s">
        <v>16</v>
      </c>
      <c r="D22" s="1" t="s">
        <v>17</v>
      </c>
      <c r="E22" s="1" t="s">
        <v>56</v>
      </c>
      <c r="F22" s="1" t="s">
        <v>54</v>
      </c>
      <c r="G22" s="7">
        <v>196163636382</v>
      </c>
      <c r="I22" s="8">
        <v>545</v>
      </c>
      <c r="J22" s="8">
        <v>207</v>
      </c>
      <c r="K22" s="1">
        <v>4</v>
      </c>
      <c r="L22" s="13"/>
      <c r="M22" s="8"/>
    </row>
    <row r="23" spans="1:13" s="1" customFormat="1" ht="120" customHeight="1">
      <c r="A23" s="1" t="s">
        <v>14</v>
      </c>
      <c r="B23" s="1" t="s">
        <v>15</v>
      </c>
      <c r="C23" s="1" t="s">
        <v>16</v>
      </c>
      <c r="D23" s="1" t="s">
        <v>17</v>
      </c>
      <c r="E23" s="1" t="s">
        <v>57</v>
      </c>
      <c r="F23" s="1" t="s">
        <v>58</v>
      </c>
      <c r="G23" s="7">
        <v>196163767833</v>
      </c>
      <c r="I23" s="8">
        <v>545</v>
      </c>
      <c r="J23" s="8">
        <v>207</v>
      </c>
      <c r="K23" s="1">
        <v>1</v>
      </c>
      <c r="L23" s="13"/>
      <c r="M23" s="8"/>
    </row>
    <row r="24" spans="1:13" s="1" customFormat="1" ht="120" customHeight="1">
      <c r="A24" s="1" t="s">
        <v>14</v>
      </c>
      <c r="B24" s="1" t="s">
        <v>15</v>
      </c>
      <c r="C24" s="1" t="s">
        <v>16</v>
      </c>
      <c r="D24" s="1" t="s">
        <v>17</v>
      </c>
      <c r="E24" s="1" t="s">
        <v>59</v>
      </c>
      <c r="F24" s="1" t="s">
        <v>60</v>
      </c>
      <c r="G24" s="7">
        <v>196163834085</v>
      </c>
      <c r="I24" s="8">
        <v>425</v>
      </c>
      <c r="J24" s="8">
        <v>162</v>
      </c>
      <c r="K24" s="1">
        <v>5</v>
      </c>
      <c r="L24" s="13"/>
      <c r="M24" s="8"/>
    </row>
    <row r="25" spans="1:13" s="1" customFormat="1" ht="120" customHeight="1">
      <c r="A25" s="1" t="s">
        <v>14</v>
      </c>
      <c r="B25" s="1" t="s">
        <v>38</v>
      </c>
      <c r="C25" s="1" t="s">
        <v>16</v>
      </c>
      <c r="D25" s="1" t="s">
        <v>31</v>
      </c>
      <c r="E25" s="1" t="s">
        <v>61</v>
      </c>
      <c r="F25" s="1" t="s">
        <v>62</v>
      </c>
      <c r="G25" s="7">
        <v>194900237090</v>
      </c>
      <c r="I25" s="8">
        <v>395</v>
      </c>
      <c r="J25" s="8">
        <v>150</v>
      </c>
      <c r="K25" s="1">
        <v>14</v>
      </c>
      <c r="L25" s="13"/>
      <c r="M25" s="8"/>
    </row>
    <row r="26" spans="1:13" s="1" customFormat="1" ht="120" customHeight="1">
      <c r="A26" s="1" t="s">
        <v>14</v>
      </c>
      <c r="B26" s="1" t="s">
        <v>15</v>
      </c>
      <c r="C26" s="1" t="s">
        <v>16</v>
      </c>
      <c r="D26" s="1" t="s">
        <v>17</v>
      </c>
      <c r="E26" s="1" t="s">
        <v>63</v>
      </c>
      <c r="F26" s="1" t="s">
        <v>64</v>
      </c>
      <c r="G26" s="7">
        <v>196163776842</v>
      </c>
      <c r="I26" s="8">
        <v>545</v>
      </c>
      <c r="J26" s="8">
        <v>207</v>
      </c>
      <c r="K26" s="1">
        <v>9</v>
      </c>
      <c r="L26" s="13"/>
      <c r="M26" s="8"/>
    </row>
    <row r="27" spans="1:13" s="1" customFormat="1" ht="120" customHeight="1">
      <c r="A27" s="1" t="s">
        <v>14</v>
      </c>
      <c r="B27" s="1" t="s">
        <v>15</v>
      </c>
      <c r="C27" s="1" t="s">
        <v>16</v>
      </c>
      <c r="D27" s="1" t="s">
        <v>17</v>
      </c>
      <c r="E27" s="1" t="s">
        <v>65</v>
      </c>
      <c r="F27" s="1" t="s">
        <v>64</v>
      </c>
      <c r="G27" s="7">
        <v>196163784823</v>
      </c>
      <c r="I27" s="8">
        <v>545</v>
      </c>
      <c r="J27" s="8">
        <v>207</v>
      </c>
      <c r="K27" s="1">
        <v>5</v>
      </c>
      <c r="L27" s="13"/>
      <c r="M27" s="8"/>
    </row>
    <row r="28" spans="1:13" s="1" customFormat="1" ht="120" customHeight="1">
      <c r="A28" s="1" t="s">
        <v>14</v>
      </c>
      <c r="B28" s="1" t="s">
        <v>38</v>
      </c>
      <c r="C28" s="1" t="s">
        <v>16</v>
      </c>
      <c r="D28" s="1" t="s">
        <v>17</v>
      </c>
      <c r="E28" s="1" t="s">
        <v>66</v>
      </c>
      <c r="F28" s="1" t="s">
        <v>67</v>
      </c>
      <c r="G28" s="7">
        <v>196237151186</v>
      </c>
      <c r="I28" s="8">
        <v>375</v>
      </c>
      <c r="J28" s="8">
        <v>143</v>
      </c>
      <c r="K28" s="1">
        <v>5</v>
      </c>
      <c r="L28" s="13"/>
      <c r="M28" s="8"/>
    </row>
    <row r="29" spans="1:13" s="1" customFormat="1" ht="120" customHeight="1">
      <c r="A29" s="1" t="s">
        <v>14</v>
      </c>
      <c r="B29" s="1" t="s">
        <v>38</v>
      </c>
      <c r="C29" s="1" t="s">
        <v>16</v>
      </c>
      <c r="D29" s="1" t="s">
        <v>68</v>
      </c>
      <c r="E29" s="1" t="s">
        <v>69</v>
      </c>
      <c r="F29" s="1" t="s">
        <v>67</v>
      </c>
      <c r="G29" s="7">
        <v>196237151148</v>
      </c>
      <c r="I29" s="8">
        <v>375</v>
      </c>
      <c r="J29" s="8">
        <v>143</v>
      </c>
      <c r="K29" s="1">
        <v>3</v>
      </c>
      <c r="L29" s="13"/>
      <c r="M29" s="8"/>
    </row>
    <row r="30" spans="1:13" s="1" customFormat="1" ht="120" customHeight="1">
      <c r="A30" s="1" t="s">
        <v>14</v>
      </c>
      <c r="B30" s="1" t="s">
        <v>38</v>
      </c>
      <c r="C30" s="1" t="s">
        <v>16</v>
      </c>
      <c r="D30" s="1" t="s">
        <v>17</v>
      </c>
      <c r="E30" s="1" t="s">
        <v>70</v>
      </c>
      <c r="F30" s="1" t="s">
        <v>67</v>
      </c>
      <c r="G30" s="7">
        <v>196237151155</v>
      </c>
      <c r="I30" s="8">
        <v>375</v>
      </c>
      <c r="J30" s="8">
        <v>143</v>
      </c>
      <c r="K30" s="1">
        <v>5</v>
      </c>
      <c r="L30" s="13"/>
      <c r="M30" s="8"/>
    </row>
    <row r="31" spans="1:13" s="1" customFormat="1" ht="120" customHeight="1">
      <c r="A31" s="1" t="s">
        <v>14</v>
      </c>
      <c r="B31" s="1" t="s">
        <v>38</v>
      </c>
      <c r="C31" s="1" t="s">
        <v>16</v>
      </c>
      <c r="D31" s="1" t="s">
        <v>68</v>
      </c>
      <c r="E31" s="1" t="s">
        <v>71</v>
      </c>
      <c r="F31" s="1" t="s">
        <v>72</v>
      </c>
      <c r="G31" s="7">
        <v>196237160393</v>
      </c>
      <c r="I31" s="8">
        <v>295</v>
      </c>
      <c r="J31" s="8">
        <v>112</v>
      </c>
      <c r="K31" s="1">
        <v>11</v>
      </c>
      <c r="L31" s="13"/>
      <c r="M31" s="8"/>
    </row>
    <row r="32" spans="1:13" s="1" customFormat="1" ht="120" customHeight="1">
      <c r="A32" s="1" t="s">
        <v>14</v>
      </c>
      <c r="B32" s="1" t="s">
        <v>38</v>
      </c>
      <c r="C32" s="1" t="s">
        <v>16</v>
      </c>
      <c r="D32" s="1" t="s">
        <v>68</v>
      </c>
      <c r="E32" s="1" t="s">
        <v>73</v>
      </c>
      <c r="F32" s="1" t="s">
        <v>72</v>
      </c>
      <c r="G32" s="7">
        <v>196237160409</v>
      </c>
      <c r="I32" s="8">
        <v>295</v>
      </c>
      <c r="J32" s="8">
        <v>112</v>
      </c>
      <c r="K32" s="1">
        <v>2</v>
      </c>
      <c r="L32" s="13"/>
      <c r="M32" s="8"/>
    </row>
    <row r="33" spans="1:13" s="1" customFormat="1" ht="120" customHeight="1">
      <c r="A33" s="1" t="s">
        <v>14</v>
      </c>
      <c r="B33" s="1" t="s">
        <v>38</v>
      </c>
      <c r="C33" s="1" t="s">
        <v>16</v>
      </c>
      <c r="D33" s="1" t="s">
        <v>31</v>
      </c>
      <c r="E33" s="1" t="s">
        <v>74</v>
      </c>
      <c r="F33" s="1" t="s">
        <v>75</v>
      </c>
      <c r="G33" s="7">
        <v>196237160485</v>
      </c>
      <c r="I33" s="8">
        <v>275</v>
      </c>
      <c r="J33" s="8">
        <v>105</v>
      </c>
      <c r="K33" s="1">
        <v>36</v>
      </c>
      <c r="L33" s="13"/>
      <c r="M33" s="8"/>
    </row>
    <row r="34" spans="1:13" s="1" customFormat="1" ht="120" customHeight="1">
      <c r="A34" s="1" t="s">
        <v>14</v>
      </c>
      <c r="B34" s="1" t="s">
        <v>38</v>
      </c>
      <c r="C34" s="1" t="s">
        <v>16</v>
      </c>
      <c r="D34" s="1" t="s">
        <v>31</v>
      </c>
      <c r="E34" s="1" t="s">
        <v>76</v>
      </c>
      <c r="F34" s="1" t="s">
        <v>75</v>
      </c>
      <c r="G34" s="7">
        <v>196237160478</v>
      </c>
      <c r="I34" s="8">
        <v>275</v>
      </c>
      <c r="J34" s="8">
        <v>105</v>
      </c>
      <c r="K34" s="1">
        <v>32</v>
      </c>
      <c r="L34" s="13"/>
      <c r="M34" s="8"/>
    </row>
    <row r="35" spans="1:13" s="1" customFormat="1" ht="120" customHeight="1">
      <c r="A35" s="1" t="s">
        <v>14</v>
      </c>
      <c r="B35" s="1" t="s">
        <v>38</v>
      </c>
      <c r="C35" s="1" t="s">
        <v>16</v>
      </c>
      <c r="D35" s="1" t="s">
        <v>31</v>
      </c>
      <c r="E35" s="1" t="s">
        <v>77</v>
      </c>
      <c r="F35" s="1" t="s">
        <v>75</v>
      </c>
      <c r="G35" s="7">
        <v>196237160508</v>
      </c>
      <c r="I35" s="8">
        <v>275</v>
      </c>
      <c r="J35" s="8">
        <v>105</v>
      </c>
      <c r="K35" s="1">
        <v>22</v>
      </c>
      <c r="L35" s="13"/>
      <c r="M35" s="8"/>
    </row>
    <row r="36" spans="1:13" s="1" customFormat="1" ht="120" customHeight="1">
      <c r="A36" s="1" t="s">
        <v>14</v>
      </c>
      <c r="B36" s="1" t="s">
        <v>38</v>
      </c>
      <c r="C36" s="1" t="s">
        <v>16</v>
      </c>
      <c r="D36" s="1" t="s">
        <v>31</v>
      </c>
      <c r="E36" s="1" t="s">
        <v>78</v>
      </c>
      <c r="F36" s="1" t="s">
        <v>79</v>
      </c>
      <c r="G36" s="7">
        <v>196237160270</v>
      </c>
      <c r="I36" s="8">
        <v>195</v>
      </c>
      <c r="J36" s="8">
        <v>74</v>
      </c>
      <c r="K36" s="1">
        <v>17</v>
      </c>
      <c r="L36" s="13"/>
      <c r="M36" s="8"/>
    </row>
    <row r="37" spans="1:13" s="1" customFormat="1" ht="120" customHeight="1">
      <c r="A37" s="1" t="s">
        <v>14</v>
      </c>
      <c r="B37" s="1" t="s">
        <v>38</v>
      </c>
      <c r="C37" s="1" t="s">
        <v>16</v>
      </c>
      <c r="D37" s="1" t="s">
        <v>31</v>
      </c>
      <c r="E37" s="1" t="s">
        <v>80</v>
      </c>
      <c r="F37" s="1" t="s">
        <v>79</v>
      </c>
      <c r="G37" s="7">
        <v>196237160287</v>
      </c>
      <c r="I37" s="8">
        <v>195</v>
      </c>
      <c r="J37" s="8">
        <v>74</v>
      </c>
      <c r="K37" s="1">
        <v>61</v>
      </c>
      <c r="L37" s="13"/>
      <c r="M37" s="8"/>
    </row>
    <row r="38" spans="1:13" s="1" customFormat="1" ht="120" customHeight="1">
      <c r="A38" s="1" t="s">
        <v>14</v>
      </c>
      <c r="B38" s="1" t="s">
        <v>38</v>
      </c>
      <c r="C38" s="1" t="s">
        <v>16</v>
      </c>
      <c r="D38" s="1" t="s">
        <v>31</v>
      </c>
      <c r="E38" s="1" t="s">
        <v>81</v>
      </c>
      <c r="F38" s="1" t="s">
        <v>79</v>
      </c>
      <c r="G38" s="7">
        <v>196237160294</v>
      </c>
      <c r="I38" s="8">
        <v>195</v>
      </c>
      <c r="J38" s="8">
        <v>74</v>
      </c>
      <c r="K38" s="1">
        <v>83</v>
      </c>
      <c r="L38" s="13"/>
      <c r="M38" s="8"/>
    </row>
    <row r="39" spans="1:13" s="1" customFormat="1" ht="120" customHeight="1">
      <c r="A39" s="1" t="s">
        <v>14</v>
      </c>
      <c r="B39" s="1" t="s">
        <v>38</v>
      </c>
      <c r="C39" s="1" t="s">
        <v>16</v>
      </c>
      <c r="D39" s="1" t="s">
        <v>31</v>
      </c>
      <c r="E39" s="1" t="s">
        <v>82</v>
      </c>
      <c r="F39" s="1" t="s">
        <v>79</v>
      </c>
      <c r="G39" s="7">
        <v>196237161611</v>
      </c>
      <c r="I39" s="8">
        <v>195</v>
      </c>
      <c r="J39" s="8">
        <v>74</v>
      </c>
      <c r="K39" s="1">
        <v>87</v>
      </c>
      <c r="L39" s="13"/>
      <c r="M39" s="8"/>
    </row>
    <row r="40" spans="1:13" s="1" customFormat="1" ht="120" customHeight="1">
      <c r="A40" s="1" t="s">
        <v>14</v>
      </c>
      <c r="B40" s="1" t="s">
        <v>38</v>
      </c>
      <c r="C40" s="1" t="s">
        <v>16</v>
      </c>
      <c r="D40" s="1" t="s">
        <v>17</v>
      </c>
      <c r="E40" s="1" t="s">
        <v>83</v>
      </c>
      <c r="F40" s="1" t="s">
        <v>84</v>
      </c>
      <c r="G40" s="7">
        <v>194900931059</v>
      </c>
      <c r="I40" s="8">
        <v>375</v>
      </c>
      <c r="J40" s="8">
        <v>143</v>
      </c>
      <c r="K40" s="1">
        <v>5</v>
      </c>
      <c r="L40" s="13"/>
      <c r="M40" s="8"/>
    </row>
    <row r="41" spans="1:13" s="1" customFormat="1" ht="120" customHeight="1">
      <c r="A41" s="1" t="s">
        <v>14</v>
      </c>
      <c r="B41" s="1" t="s">
        <v>15</v>
      </c>
      <c r="C41" s="1" t="s">
        <v>16</v>
      </c>
      <c r="D41" s="1" t="s">
        <v>26</v>
      </c>
      <c r="E41" s="1" t="s">
        <v>85</v>
      </c>
      <c r="F41" s="1" t="s">
        <v>86</v>
      </c>
      <c r="G41" s="7">
        <v>196163879765</v>
      </c>
      <c r="I41" s="8">
        <v>395</v>
      </c>
      <c r="J41" s="8">
        <v>150</v>
      </c>
      <c r="K41" s="1">
        <v>5</v>
      </c>
      <c r="L41" s="13"/>
      <c r="M41" s="8"/>
    </row>
    <row r="42" spans="1:13" s="1" customFormat="1" ht="120" customHeight="1">
      <c r="A42" s="1" t="s">
        <v>14</v>
      </c>
      <c r="B42" s="1" t="s">
        <v>15</v>
      </c>
      <c r="C42" s="1" t="s">
        <v>16</v>
      </c>
      <c r="D42" s="1" t="s">
        <v>26</v>
      </c>
      <c r="E42" s="1" t="s">
        <v>87</v>
      </c>
      <c r="F42" s="1" t="s">
        <v>88</v>
      </c>
      <c r="G42" s="7">
        <v>196163691985</v>
      </c>
      <c r="I42" s="8">
        <v>425</v>
      </c>
      <c r="J42" s="8">
        <v>162</v>
      </c>
      <c r="K42" s="1">
        <v>4</v>
      </c>
      <c r="L42" s="13"/>
      <c r="M42" s="8"/>
    </row>
    <row r="43" spans="1:13" s="1" customFormat="1" ht="120" customHeight="1">
      <c r="A43" s="1" t="s">
        <v>14</v>
      </c>
      <c r="B43" s="1" t="s">
        <v>15</v>
      </c>
      <c r="C43" s="1" t="s">
        <v>16</v>
      </c>
      <c r="D43" s="1" t="s">
        <v>89</v>
      </c>
      <c r="E43" s="1" t="s">
        <v>90</v>
      </c>
      <c r="F43" s="1" t="s">
        <v>91</v>
      </c>
      <c r="G43" s="7">
        <v>196163309095</v>
      </c>
      <c r="I43" s="8">
        <v>425</v>
      </c>
      <c r="J43" s="8">
        <v>162</v>
      </c>
      <c r="K43" s="1">
        <v>1</v>
      </c>
      <c r="L43" s="13"/>
      <c r="M43" s="8"/>
    </row>
    <row r="44" spans="1:13" s="1" customFormat="1" ht="120" customHeight="1">
      <c r="A44" s="1" t="s">
        <v>14</v>
      </c>
      <c r="B44" s="1" t="s">
        <v>15</v>
      </c>
      <c r="C44" s="1" t="s">
        <v>16</v>
      </c>
      <c r="D44" s="1" t="s">
        <v>89</v>
      </c>
      <c r="E44" s="1" t="s">
        <v>92</v>
      </c>
      <c r="F44" s="1" t="s">
        <v>93</v>
      </c>
      <c r="G44" s="7">
        <v>196163095950</v>
      </c>
      <c r="I44" s="8">
        <v>545</v>
      </c>
      <c r="J44" s="8">
        <v>207</v>
      </c>
      <c r="K44" s="1">
        <v>23</v>
      </c>
      <c r="L44" s="13"/>
      <c r="M44" s="8"/>
    </row>
    <row r="45" spans="1:13" s="1" customFormat="1" ht="120" customHeight="1">
      <c r="A45" s="1" t="s">
        <v>14</v>
      </c>
      <c r="B45" s="1" t="s">
        <v>15</v>
      </c>
      <c r="C45" s="1" t="s">
        <v>16</v>
      </c>
      <c r="D45" s="1" t="s">
        <v>89</v>
      </c>
      <c r="E45" s="1" t="s">
        <v>94</v>
      </c>
      <c r="F45" s="1" t="s">
        <v>93</v>
      </c>
      <c r="G45" s="7">
        <v>196163095936</v>
      </c>
      <c r="I45" s="8">
        <v>545</v>
      </c>
      <c r="J45" s="8">
        <v>207</v>
      </c>
      <c r="K45" s="1">
        <v>1</v>
      </c>
      <c r="L45" s="13"/>
      <c r="M45" s="8"/>
    </row>
    <row r="46" spans="1:13" s="1" customFormat="1" ht="120" customHeight="1">
      <c r="A46" s="1" t="s">
        <v>14</v>
      </c>
      <c r="B46" s="1" t="s">
        <v>15</v>
      </c>
      <c r="C46" s="1" t="s">
        <v>16</v>
      </c>
      <c r="D46" s="1" t="s">
        <v>89</v>
      </c>
      <c r="E46" s="1" t="s">
        <v>95</v>
      </c>
      <c r="F46" s="1" t="s">
        <v>96</v>
      </c>
      <c r="G46" s="7">
        <v>196237281524</v>
      </c>
      <c r="I46" s="8">
        <v>545</v>
      </c>
      <c r="J46" s="8">
        <v>207</v>
      </c>
      <c r="K46" s="1">
        <v>4</v>
      </c>
      <c r="L46" s="13"/>
      <c r="M46" s="8"/>
    </row>
    <row r="47" spans="1:13" s="1" customFormat="1" ht="120" customHeight="1">
      <c r="A47" s="1" t="s">
        <v>14</v>
      </c>
      <c r="B47" s="1" t="s">
        <v>15</v>
      </c>
      <c r="C47" s="1" t="s">
        <v>16</v>
      </c>
      <c r="D47" s="1" t="s">
        <v>89</v>
      </c>
      <c r="E47" s="1" t="s">
        <v>97</v>
      </c>
      <c r="F47" s="1" t="s">
        <v>98</v>
      </c>
      <c r="G47" s="7">
        <v>196163095974</v>
      </c>
      <c r="I47" s="8">
        <v>545</v>
      </c>
      <c r="J47" s="8">
        <v>207</v>
      </c>
      <c r="K47" s="1">
        <v>5</v>
      </c>
      <c r="L47" s="13"/>
      <c r="M47" s="8"/>
    </row>
    <row r="48" spans="1:13" s="1" customFormat="1" ht="120" customHeight="1">
      <c r="A48" s="1" t="s">
        <v>14</v>
      </c>
      <c r="B48" s="1" t="s">
        <v>15</v>
      </c>
      <c r="C48" s="1" t="s">
        <v>16</v>
      </c>
      <c r="D48" s="1" t="s">
        <v>31</v>
      </c>
      <c r="E48" s="1" t="s">
        <v>99</v>
      </c>
      <c r="F48" s="1" t="s">
        <v>100</v>
      </c>
      <c r="G48" s="7">
        <v>196237288745</v>
      </c>
      <c r="I48" s="8">
        <v>375</v>
      </c>
      <c r="J48" s="8">
        <v>143</v>
      </c>
      <c r="K48" s="1">
        <v>1</v>
      </c>
      <c r="L48" s="13"/>
      <c r="M48" s="8"/>
    </row>
    <row r="49" spans="1:13" s="1" customFormat="1" ht="120" customHeight="1">
      <c r="A49" s="1" t="s">
        <v>14</v>
      </c>
      <c r="B49" s="1" t="s">
        <v>15</v>
      </c>
      <c r="C49" s="1" t="s">
        <v>16</v>
      </c>
      <c r="D49" s="1" t="s">
        <v>31</v>
      </c>
      <c r="E49" s="1" t="s">
        <v>101</v>
      </c>
      <c r="F49" s="1" t="s">
        <v>100</v>
      </c>
      <c r="G49" s="7">
        <v>194900274446</v>
      </c>
      <c r="I49" s="8">
        <v>375</v>
      </c>
      <c r="J49" s="8">
        <v>143</v>
      </c>
      <c r="K49" s="1">
        <v>3</v>
      </c>
      <c r="L49" s="13"/>
      <c r="M49" s="8"/>
    </row>
    <row r="50" spans="1:13" s="1" customFormat="1" ht="120" customHeight="1">
      <c r="A50" s="1" t="s">
        <v>14</v>
      </c>
      <c r="B50" s="1" t="s">
        <v>15</v>
      </c>
      <c r="C50" s="1" t="s">
        <v>16</v>
      </c>
      <c r="D50" s="1" t="s">
        <v>31</v>
      </c>
      <c r="E50" s="1" t="s">
        <v>102</v>
      </c>
      <c r="F50" s="1" t="s">
        <v>103</v>
      </c>
      <c r="G50" s="7">
        <v>196163283074</v>
      </c>
      <c r="I50" s="8">
        <v>375</v>
      </c>
      <c r="J50" s="8">
        <v>143</v>
      </c>
      <c r="K50" s="1">
        <v>8</v>
      </c>
      <c r="L50" s="13"/>
      <c r="M50" s="8"/>
    </row>
    <row r="51" spans="1:13" s="1" customFormat="1" ht="120" customHeight="1">
      <c r="A51" s="1" t="s">
        <v>14</v>
      </c>
      <c r="B51" s="1" t="s">
        <v>15</v>
      </c>
      <c r="C51" s="1" t="s">
        <v>16</v>
      </c>
      <c r="D51" s="1" t="s">
        <v>26</v>
      </c>
      <c r="E51" s="1" t="s">
        <v>104</v>
      </c>
      <c r="F51" s="1" t="s">
        <v>105</v>
      </c>
      <c r="G51" s="7">
        <v>196163430102</v>
      </c>
      <c r="I51" s="8">
        <v>495</v>
      </c>
      <c r="J51" s="8">
        <v>188</v>
      </c>
      <c r="K51" s="1">
        <v>1</v>
      </c>
      <c r="L51" s="13"/>
      <c r="M51" s="8"/>
    </row>
    <row r="52" spans="1:13" s="1" customFormat="1" ht="120" customHeight="1">
      <c r="A52" s="1" t="s">
        <v>14</v>
      </c>
      <c r="B52" s="1" t="s">
        <v>15</v>
      </c>
      <c r="C52" s="1" t="s">
        <v>16</v>
      </c>
      <c r="D52" s="1" t="s">
        <v>26</v>
      </c>
      <c r="E52" s="1" t="s">
        <v>106</v>
      </c>
      <c r="F52" s="1" t="s">
        <v>107</v>
      </c>
      <c r="G52" s="7">
        <v>196163759241</v>
      </c>
      <c r="I52" s="8">
        <v>495</v>
      </c>
      <c r="J52" s="8">
        <v>188</v>
      </c>
      <c r="K52" s="1">
        <v>4</v>
      </c>
      <c r="L52" s="13"/>
      <c r="M52" s="8"/>
    </row>
    <row r="53" spans="1:13" s="1" customFormat="1" ht="120" customHeight="1">
      <c r="A53" s="1" t="s">
        <v>14</v>
      </c>
      <c r="B53" s="1" t="s">
        <v>15</v>
      </c>
      <c r="C53" s="1" t="s">
        <v>16</v>
      </c>
      <c r="D53" s="1" t="s">
        <v>26</v>
      </c>
      <c r="E53" s="1" t="s">
        <v>108</v>
      </c>
      <c r="F53" s="1" t="s">
        <v>105</v>
      </c>
      <c r="G53" s="7">
        <v>196163630953</v>
      </c>
      <c r="I53" s="8">
        <v>575</v>
      </c>
      <c r="J53" s="8">
        <v>219</v>
      </c>
      <c r="K53" s="1">
        <v>3</v>
      </c>
      <c r="L53" s="13"/>
      <c r="M53" s="8"/>
    </row>
    <row r="54" spans="1:13" s="1" customFormat="1" ht="120" customHeight="1">
      <c r="A54" s="1" t="s">
        <v>14</v>
      </c>
      <c r="B54" s="1" t="s">
        <v>38</v>
      </c>
      <c r="C54" s="1" t="s">
        <v>16</v>
      </c>
      <c r="D54" s="1" t="s">
        <v>31</v>
      </c>
      <c r="E54" s="1" t="s">
        <v>109</v>
      </c>
      <c r="F54" s="1" t="s">
        <v>110</v>
      </c>
      <c r="G54" s="7">
        <v>196237159397</v>
      </c>
      <c r="I54" s="8">
        <v>325</v>
      </c>
      <c r="J54" s="8">
        <v>124</v>
      </c>
      <c r="K54" s="1">
        <v>9</v>
      </c>
      <c r="L54" s="13"/>
      <c r="M54" s="8"/>
    </row>
    <row r="55" spans="1:13" s="1" customFormat="1" ht="120" customHeight="1">
      <c r="A55" s="1" t="s">
        <v>14</v>
      </c>
      <c r="B55" s="1" t="s">
        <v>38</v>
      </c>
      <c r="C55" s="1" t="s">
        <v>16</v>
      </c>
      <c r="D55" s="1" t="s">
        <v>31</v>
      </c>
      <c r="E55" s="1" t="s">
        <v>111</v>
      </c>
      <c r="F55" s="1" t="s">
        <v>110</v>
      </c>
      <c r="G55" s="7">
        <v>196237159526</v>
      </c>
      <c r="I55" s="8">
        <v>325</v>
      </c>
      <c r="J55" s="8">
        <v>124</v>
      </c>
      <c r="K55" s="1">
        <v>12</v>
      </c>
      <c r="L55" s="13"/>
      <c r="M55" s="8"/>
    </row>
    <row r="56" spans="1:13" s="1" customFormat="1" ht="120" customHeight="1">
      <c r="A56" s="1" t="s">
        <v>14</v>
      </c>
      <c r="B56" s="1" t="s">
        <v>15</v>
      </c>
      <c r="C56" s="1" t="s">
        <v>16</v>
      </c>
      <c r="D56" s="1" t="s">
        <v>112</v>
      </c>
      <c r="E56" s="1" t="s">
        <v>113</v>
      </c>
      <c r="F56" s="1" t="s">
        <v>114</v>
      </c>
      <c r="G56" s="7">
        <v>196163775791</v>
      </c>
      <c r="I56" s="8">
        <v>300</v>
      </c>
      <c r="J56" s="8">
        <v>114</v>
      </c>
      <c r="K56" s="1">
        <v>3</v>
      </c>
      <c r="L56" s="13"/>
      <c r="M56" s="8"/>
    </row>
    <row r="57" spans="1:13" s="1" customFormat="1" ht="120" customHeight="1">
      <c r="A57" s="1" t="s">
        <v>14</v>
      </c>
      <c r="B57" s="1" t="s">
        <v>15</v>
      </c>
      <c r="C57" s="1" t="s">
        <v>16</v>
      </c>
      <c r="D57" s="1" t="s">
        <v>115</v>
      </c>
      <c r="E57" s="1" t="s">
        <v>116</v>
      </c>
      <c r="F57" s="1" t="s">
        <v>117</v>
      </c>
      <c r="G57" s="7">
        <v>192877938408</v>
      </c>
      <c r="I57" s="8">
        <v>95</v>
      </c>
      <c r="J57" s="8">
        <v>36</v>
      </c>
      <c r="K57" s="1">
        <v>17</v>
      </c>
      <c r="L57" s="13"/>
      <c r="M57" s="8"/>
    </row>
    <row r="58" spans="1:13" s="1" customFormat="1" ht="120" customHeight="1">
      <c r="A58" s="1" t="s">
        <v>14</v>
      </c>
      <c r="B58" s="1" t="s">
        <v>15</v>
      </c>
      <c r="C58" s="1" t="s">
        <v>16</v>
      </c>
      <c r="D58" s="1" t="s">
        <v>26</v>
      </c>
      <c r="E58" s="1" t="s">
        <v>118</v>
      </c>
      <c r="F58" s="1" t="s">
        <v>119</v>
      </c>
      <c r="G58" s="7">
        <v>196237267078</v>
      </c>
      <c r="I58" s="8">
        <v>545</v>
      </c>
      <c r="J58" s="8">
        <v>207</v>
      </c>
      <c r="K58" s="1">
        <v>5</v>
      </c>
      <c r="L58" s="13"/>
      <c r="M58" s="8"/>
    </row>
    <row r="59" spans="1:13" s="1" customFormat="1" ht="120" customHeight="1">
      <c r="A59" s="1" t="s">
        <v>14</v>
      </c>
      <c r="B59" s="1" t="s">
        <v>15</v>
      </c>
      <c r="C59" s="1" t="s">
        <v>16</v>
      </c>
      <c r="D59" s="1" t="s">
        <v>120</v>
      </c>
      <c r="E59" s="1" t="s">
        <v>121</v>
      </c>
      <c r="F59" s="1" t="s">
        <v>122</v>
      </c>
      <c r="G59" s="7">
        <v>192877686163</v>
      </c>
      <c r="I59" s="8">
        <v>225</v>
      </c>
      <c r="J59" s="8">
        <v>86</v>
      </c>
      <c r="K59" s="1">
        <v>2</v>
      </c>
      <c r="L59" s="13"/>
      <c r="M59" s="8"/>
    </row>
    <row r="60" spans="1:13" s="1" customFormat="1" ht="120" customHeight="1">
      <c r="A60" s="1" t="s">
        <v>14</v>
      </c>
      <c r="B60" s="1" t="s">
        <v>15</v>
      </c>
      <c r="C60" s="1" t="s">
        <v>16</v>
      </c>
      <c r="D60" s="1" t="s">
        <v>120</v>
      </c>
      <c r="E60" s="1" t="s">
        <v>123</v>
      </c>
      <c r="F60" s="1" t="s">
        <v>122</v>
      </c>
      <c r="G60" s="7">
        <v>196163763880</v>
      </c>
      <c r="I60" s="8">
        <v>225</v>
      </c>
      <c r="J60" s="8">
        <v>86</v>
      </c>
      <c r="K60" s="1">
        <v>5</v>
      </c>
      <c r="L60" s="13"/>
      <c r="M60" s="8"/>
    </row>
    <row r="61" spans="1:13" s="1" customFormat="1" ht="120" customHeight="1">
      <c r="A61" s="1" t="s">
        <v>14</v>
      </c>
      <c r="B61" s="1" t="s">
        <v>15</v>
      </c>
      <c r="C61" s="1" t="s">
        <v>16</v>
      </c>
      <c r="D61" s="1" t="s">
        <v>120</v>
      </c>
      <c r="E61" s="1" t="s">
        <v>124</v>
      </c>
      <c r="F61" s="1" t="s">
        <v>125</v>
      </c>
      <c r="G61" s="7">
        <v>196237269225</v>
      </c>
      <c r="I61" s="8">
        <v>225</v>
      </c>
      <c r="J61" s="8">
        <v>86</v>
      </c>
      <c r="K61" s="1">
        <v>1</v>
      </c>
      <c r="L61" s="13"/>
      <c r="M61" s="8"/>
    </row>
    <row r="62" spans="1:13" s="1" customFormat="1" ht="120" customHeight="1">
      <c r="A62" s="1" t="s">
        <v>14</v>
      </c>
      <c r="B62" s="1" t="s">
        <v>15</v>
      </c>
      <c r="C62" s="1" t="s">
        <v>16</v>
      </c>
      <c r="D62" s="1" t="s">
        <v>120</v>
      </c>
      <c r="E62" s="1" t="s">
        <v>126</v>
      </c>
      <c r="F62" s="1" t="s">
        <v>125</v>
      </c>
      <c r="G62" s="7">
        <v>196237269232</v>
      </c>
      <c r="I62" s="8">
        <v>225</v>
      </c>
      <c r="J62" s="8">
        <v>86</v>
      </c>
      <c r="K62" s="1">
        <v>1</v>
      </c>
      <c r="L62" s="13"/>
      <c r="M62" s="8"/>
    </row>
    <row r="63" spans="1:13" s="1" customFormat="1" ht="120" customHeight="1">
      <c r="A63" s="1" t="s">
        <v>14</v>
      </c>
      <c r="B63" s="1" t="s">
        <v>15</v>
      </c>
      <c r="C63" s="1" t="s">
        <v>16</v>
      </c>
      <c r="D63" s="1" t="s">
        <v>120</v>
      </c>
      <c r="E63" s="1" t="s">
        <v>127</v>
      </c>
      <c r="F63" s="1" t="s">
        <v>128</v>
      </c>
      <c r="G63" s="7">
        <v>196163986937</v>
      </c>
      <c r="I63" s="8">
        <v>225</v>
      </c>
      <c r="J63" s="8">
        <v>86</v>
      </c>
      <c r="K63" s="1">
        <v>6</v>
      </c>
      <c r="L63" s="13"/>
      <c r="M63" s="8"/>
    </row>
    <row r="64" spans="1:13" s="1" customFormat="1" ht="120" customHeight="1">
      <c r="A64" s="1" t="s">
        <v>14</v>
      </c>
      <c r="B64" s="1" t="s">
        <v>15</v>
      </c>
      <c r="C64" s="1" t="s">
        <v>16</v>
      </c>
      <c r="D64" s="1" t="s">
        <v>120</v>
      </c>
      <c r="E64" s="1" t="s">
        <v>129</v>
      </c>
      <c r="F64" s="1" t="s">
        <v>128</v>
      </c>
      <c r="G64" s="7">
        <v>196163986968</v>
      </c>
      <c r="I64" s="8">
        <v>225</v>
      </c>
      <c r="J64" s="8">
        <v>86</v>
      </c>
      <c r="K64" s="1">
        <v>6</v>
      </c>
      <c r="L64" s="13"/>
      <c r="M64" s="8"/>
    </row>
    <row r="65" spans="1:13" s="1" customFormat="1" ht="120" customHeight="1">
      <c r="A65" s="1" t="s">
        <v>14</v>
      </c>
      <c r="B65" s="1" t="s">
        <v>15</v>
      </c>
      <c r="C65" s="1" t="s">
        <v>16</v>
      </c>
      <c r="D65" s="1" t="s">
        <v>120</v>
      </c>
      <c r="E65" s="1" t="s">
        <v>130</v>
      </c>
      <c r="F65" s="1" t="s">
        <v>128</v>
      </c>
      <c r="G65" s="7">
        <v>196163986906</v>
      </c>
      <c r="I65" s="8">
        <v>225</v>
      </c>
      <c r="J65" s="8">
        <v>86</v>
      </c>
      <c r="K65" s="1">
        <v>6</v>
      </c>
      <c r="L65" s="13"/>
      <c r="M65" s="8"/>
    </row>
    <row r="66" spans="1:13" s="1" customFormat="1" ht="120" customHeight="1">
      <c r="A66" s="1" t="s">
        <v>14</v>
      </c>
      <c r="B66" s="1" t="s">
        <v>15</v>
      </c>
      <c r="C66" s="1" t="s">
        <v>16</v>
      </c>
      <c r="D66" s="1" t="s">
        <v>120</v>
      </c>
      <c r="E66" s="1" t="s">
        <v>131</v>
      </c>
      <c r="F66" s="1" t="s">
        <v>125</v>
      </c>
      <c r="G66" s="7">
        <v>196163986890</v>
      </c>
      <c r="I66" s="8">
        <v>225</v>
      </c>
      <c r="J66" s="8">
        <v>86</v>
      </c>
      <c r="K66" s="1">
        <v>4</v>
      </c>
      <c r="L66" s="13"/>
      <c r="M66" s="8"/>
    </row>
    <row r="67" spans="1:13" s="1" customFormat="1" ht="120" customHeight="1">
      <c r="A67" s="1" t="s">
        <v>14</v>
      </c>
      <c r="B67" s="1" t="s">
        <v>15</v>
      </c>
      <c r="C67" s="1" t="s">
        <v>16</v>
      </c>
      <c r="D67" s="1" t="s">
        <v>120</v>
      </c>
      <c r="E67" s="1" t="s">
        <v>132</v>
      </c>
      <c r="F67" s="1" t="s">
        <v>128</v>
      </c>
      <c r="G67" s="7">
        <v>196163986944</v>
      </c>
      <c r="I67" s="8">
        <v>225</v>
      </c>
      <c r="J67" s="8">
        <v>86</v>
      </c>
      <c r="K67" s="1">
        <v>5</v>
      </c>
      <c r="L67" s="13"/>
      <c r="M67" s="8"/>
    </row>
    <row r="68" spans="1:13" s="1" customFormat="1" ht="120" customHeight="1">
      <c r="A68" s="1" t="s">
        <v>14</v>
      </c>
      <c r="B68" s="1" t="s">
        <v>15</v>
      </c>
      <c r="C68" s="1" t="s">
        <v>16</v>
      </c>
      <c r="D68" s="1" t="s">
        <v>120</v>
      </c>
      <c r="E68" s="1" t="s">
        <v>133</v>
      </c>
      <c r="F68" s="1" t="s">
        <v>128</v>
      </c>
      <c r="G68" s="7">
        <v>196163993195</v>
      </c>
      <c r="I68" s="8">
        <v>225</v>
      </c>
      <c r="J68" s="8">
        <v>86</v>
      </c>
      <c r="K68" s="1">
        <v>7</v>
      </c>
      <c r="L68" s="13"/>
      <c r="M68" s="8"/>
    </row>
    <row r="69" spans="1:13" s="1" customFormat="1" ht="120" customHeight="1">
      <c r="A69" s="1" t="s">
        <v>14</v>
      </c>
      <c r="B69" s="1" t="s">
        <v>15</v>
      </c>
      <c r="C69" s="1" t="s">
        <v>16</v>
      </c>
      <c r="D69" s="1" t="s">
        <v>120</v>
      </c>
      <c r="E69" s="1" t="s">
        <v>134</v>
      </c>
      <c r="F69" s="1" t="s">
        <v>135</v>
      </c>
      <c r="G69" s="7">
        <v>196163446769</v>
      </c>
      <c r="I69" s="8">
        <v>275</v>
      </c>
      <c r="J69" s="8">
        <v>105</v>
      </c>
      <c r="K69" s="1">
        <v>4</v>
      </c>
      <c r="L69" s="13"/>
      <c r="M69" s="8"/>
    </row>
    <row r="70" spans="1:13" s="1" customFormat="1" ht="120" customHeight="1">
      <c r="A70" s="1" t="s">
        <v>14</v>
      </c>
      <c r="B70" s="1" t="s">
        <v>15</v>
      </c>
      <c r="C70" s="1" t="s">
        <v>16</v>
      </c>
      <c r="D70" s="1" t="s">
        <v>120</v>
      </c>
      <c r="E70" s="1" t="s">
        <v>136</v>
      </c>
      <c r="F70" s="1" t="s">
        <v>137</v>
      </c>
      <c r="G70" s="7">
        <v>196163784038</v>
      </c>
      <c r="I70" s="8">
        <v>275</v>
      </c>
      <c r="J70" s="8">
        <v>105</v>
      </c>
      <c r="K70" s="1">
        <v>3</v>
      </c>
      <c r="L70" s="13"/>
      <c r="M70" s="8"/>
    </row>
    <row r="71" spans="1:13" s="1" customFormat="1" ht="120" customHeight="1">
      <c r="A71" s="1" t="s">
        <v>14</v>
      </c>
      <c r="B71" s="1" t="s">
        <v>15</v>
      </c>
      <c r="C71" s="1" t="s">
        <v>16</v>
      </c>
      <c r="D71" s="1" t="s">
        <v>120</v>
      </c>
      <c r="E71" s="1" t="s">
        <v>138</v>
      </c>
      <c r="F71" s="1" t="s">
        <v>139</v>
      </c>
      <c r="G71" s="7">
        <v>196163775807</v>
      </c>
      <c r="I71" s="8">
        <v>300</v>
      </c>
      <c r="J71" s="8">
        <v>114</v>
      </c>
      <c r="K71" s="1">
        <v>8</v>
      </c>
      <c r="L71" s="13"/>
      <c r="M71" s="8"/>
    </row>
    <row r="72" spans="1:13" s="1" customFormat="1" ht="120" customHeight="1">
      <c r="A72" s="1" t="s">
        <v>14</v>
      </c>
      <c r="B72" s="1" t="s">
        <v>15</v>
      </c>
      <c r="C72" s="1" t="s">
        <v>16</v>
      </c>
      <c r="D72" s="1" t="s">
        <v>120</v>
      </c>
      <c r="E72" s="1" t="s">
        <v>140</v>
      </c>
      <c r="F72" s="1" t="s">
        <v>139</v>
      </c>
      <c r="G72" s="7">
        <v>196163775821</v>
      </c>
      <c r="I72" s="8">
        <v>300</v>
      </c>
      <c r="J72" s="8">
        <v>114</v>
      </c>
      <c r="K72" s="1">
        <v>3</v>
      </c>
      <c r="L72" s="13"/>
      <c r="M72" s="8"/>
    </row>
    <row r="73" spans="1:13" s="1" customFormat="1" ht="120" customHeight="1">
      <c r="A73" s="1" t="s">
        <v>14</v>
      </c>
      <c r="B73" s="1" t="s">
        <v>15</v>
      </c>
      <c r="C73" s="1" t="s">
        <v>16</v>
      </c>
      <c r="D73" s="1" t="s">
        <v>120</v>
      </c>
      <c r="E73" s="1" t="s">
        <v>141</v>
      </c>
      <c r="F73" s="1" t="s">
        <v>142</v>
      </c>
      <c r="G73" s="7">
        <v>192877938606</v>
      </c>
      <c r="I73" s="8">
        <v>275</v>
      </c>
      <c r="J73" s="8">
        <v>105</v>
      </c>
      <c r="K73" s="1">
        <v>3</v>
      </c>
      <c r="L73" s="13"/>
      <c r="M73" s="8"/>
    </row>
    <row r="74" spans="1:13" s="1" customFormat="1" ht="120" customHeight="1">
      <c r="A74" s="1" t="s">
        <v>14</v>
      </c>
      <c r="B74" s="1" t="s">
        <v>15</v>
      </c>
      <c r="C74" s="1" t="s">
        <v>16</v>
      </c>
      <c r="D74" s="1" t="s">
        <v>120</v>
      </c>
      <c r="E74" s="1" t="s">
        <v>143</v>
      </c>
      <c r="F74" s="1" t="s">
        <v>144</v>
      </c>
      <c r="G74" s="7">
        <v>196237274403</v>
      </c>
      <c r="I74" s="8">
        <v>350</v>
      </c>
      <c r="J74" s="8">
        <v>133</v>
      </c>
      <c r="K74" s="1">
        <v>5</v>
      </c>
      <c r="L74" s="13"/>
      <c r="M74" s="8"/>
    </row>
    <row r="75" spans="1:13" s="1" customFormat="1" ht="120" customHeight="1">
      <c r="A75" s="1" t="s">
        <v>14</v>
      </c>
      <c r="B75" s="1" t="s">
        <v>15</v>
      </c>
      <c r="C75" s="1" t="s">
        <v>16</v>
      </c>
      <c r="D75" s="1" t="s">
        <v>120</v>
      </c>
      <c r="E75" s="1" t="s">
        <v>145</v>
      </c>
      <c r="F75" s="1" t="s">
        <v>144</v>
      </c>
      <c r="G75" s="7">
        <v>196237282880</v>
      </c>
      <c r="I75" s="8">
        <v>350</v>
      </c>
      <c r="J75" s="8">
        <v>133</v>
      </c>
      <c r="K75" s="1">
        <v>2</v>
      </c>
      <c r="L75" s="13"/>
      <c r="M75" s="8"/>
    </row>
    <row r="76" spans="1:13" s="1" customFormat="1" ht="120" customHeight="1">
      <c r="A76" s="1" t="s">
        <v>14</v>
      </c>
      <c r="B76" s="1" t="s">
        <v>15</v>
      </c>
      <c r="C76" s="1" t="s">
        <v>16</v>
      </c>
      <c r="D76" s="1" t="s">
        <v>120</v>
      </c>
      <c r="E76" s="1" t="s">
        <v>146</v>
      </c>
      <c r="F76" s="1" t="s">
        <v>142</v>
      </c>
      <c r="G76" s="7">
        <v>196163642567</v>
      </c>
      <c r="I76" s="8">
        <v>275</v>
      </c>
      <c r="J76" s="8">
        <v>105</v>
      </c>
      <c r="K76" s="1">
        <v>1</v>
      </c>
      <c r="L76" s="13"/>
      <c r="M76" s="8"/>
    </row>
    <row r="77" spans="1:13" s="1" customFormat="1" ht="120" customHeight="1">
      <c r="A77" s="1" t="s">
        <v>14</v>
      </c>
      <c r="B77" s="1" t="s">
        <v>15</v>
      </c>
      <c r="C77" s="1" t="s">
        <v>16</v>
      </c>
      <c r="D77" s="1" t="s">
        <v>120</v>
      </c>
      <c r="E77" s="1" t="s">
        <v>147</v>
      </c>
      <c r="F77" s="1" t="s">
        <v>148</v>
      </c>
      <c r="G77" s="7">
        <v>196163087252</v>
      </c>
      <c r="I77" s="8">
        <v>300</v>
      </c>
      <c r="J77" s="8">
        <v>114</v>
      </c>
      <c r="K77" s="1">
        <v>3</v>
      </c>
      <c r="L77" s="13"/>
      <c r="M77" s="8"/>
    </row>
    <row r="78" spans="1:13" s="1" customFormat="1" ht="120" customHeight="1">
      <c r="A78" s="1" t="s">
        <v>14</v>
      </c>
      <c r="B78" s="1" t="s">
        <v>15</v>
      </c>
      <c r="C78" s="1" t="s">
        <v>16</v>
      </c>
      <c r="D78" s="1" t="s">
        <v>120</v>
      </c>
      <c r="E78" s="1" t="s">
        <v>149</v>
      </c>
      <c r="F78" s="1" t="s">
        <v>148</v>
      </c>
      <c r="G78" s="7">
        <v>194900294888</v>
      </c>
      <c r="I78" s="8">
        <v>275</v>
      </c>
      <c r="J78" s="8">
        <v>105</v>
      </c>
      <c r="K78" s="1">
        <v>1</v>
      </c>
      <c r="L78" s="13"/>
      <c r="M78" s="8"/>
    </row>
    <row r="79" spans="1:13" s="1" customFormat="1" ht="120" customHeight="1">
      <c r="A79" s="1" t="s">
        <v>14</v>
      </c>
      <c r="B79" s="1" t="s">
        <v>15</v>
      </c>
      <c r="C79" s="1" t="s">
        <v>16</v>
      </c>
      <c r="D79" s="1" t="s">
        <v>120</v>
      </c>
      <c r="E79" s="1" t="s">
        <v>150</v>
      </c>
      <c r="F79" s="1" t="s">
        <v>151</v>
      </c>
      <c r="G79" s="7">
        <v>192877687887</v>
      </c>
      <c r="I79" s="8">
        <v>275</v>
      </c>
      <c r="J79" s="8">
        <v>105</v>
      </c>
      <c r="K79" s="1">
        <v>5</v>
      </c>
      <c r="L79" s="13"/>
      <c r="M79" s="8"/>
    </row>
    <row r="80" spans="1:13" s="1" customFormat="1" ht="120" customHeight="1">
      <c r="A80" s="1" t="s">
        <v>14</v>
      </c>
      <c r="B80" s="1" t="s">
        <v>15</v>
      </c>
      <c r="C80" s="1" t="s">
        <v>16</v>
      </c>
      <c r="D80" s="1" t="s">
        <v>152</v>
      </c>
      <c r="E80" s="1" t="s">
        <v>153</v>
      </c>
      <c r="F80" s="1" t="s">
        <v>154</v>
      </c>
      <c r="G80" s="7">
        <v>191262026393</v>
      </c>
      <c r="I80" s="8">
        <v>50</v>
      </c>
      <c r="J80" s="8">
        <v>19</v>
      </c>
      <c r="K80" s="1">
        <v>5</v>
      </c>
      <c r="L80" s="13"/>
      <c r="M80" s="8"/>
    </row>
    <row r="81" spans="1:13" s="1" customFormat="1" ht="120" customHeight="1">
      <c r="A81" s="1" t="s">
        <v>14</v>
      </c>
      <c r="B81" s="1" t="s">
        <v>15</v>
      </c>
      <c r="C81" s="1" t="s">
        <v>16</v>
      </c>
      <c r="D81" s="1" t="s">
        <v>26</v>
      </c>
      <c r="E81" s="1" t="s">
        <v>155</v>
      </c>
      <c r="F81" s="1" t="s">
        <v>156</v>
      </c>
      <c r="G81" s="7">
        <v>196163987989</v>
      </c>
      <c r="I81" s="8">
        <v>495</v>
      </c>
      <c r="J81" s="8">
        <v>188</v>
      </c>
      <c r="K81" s="1">
        <v>4</v>
      </c>
      <c r="L81" s="13"/>
      <c r="M81" s="8"/>
    </row>
    <row r="82" spans="1:13" s="1" customFormat="1" ht="120" customHeight="1">
      <c r="A82" s="1" t="s">
        <v>14</v>
      </c>
      <c r="B82" s="1" t="s">
        <v>15</v>
      </c>
      <c r="C82" s="1" t="s">
        <v>16</v>
      </c>
      <c r="D82" s="1" t="s">
        <v>26</v>
      </c>
      <c r="E82" s="1" t="s">
        <v>157</v>
      </c>
      <c r="F82" s="1" t="s">
        <v>156</v>
      </c>
      <c r="G82" s="7">
        <v>196163987996</v>
      </c>
      <c r="I82" s="8">
        <v>495</v>
      </c>
      <c r="J82" s="8">
        <v>188</v>
      </c>
      <c r="K82" s="1">
        <v>4</v>
      </c>
      <c r="L82" s="13"/>
      <c r="M82" s="8"/>
    </row>
    <row r="83" spans="1:13" s="1" customFormat="1" ht="120" customHeight="1">
      <c r="A83" s="1" t="s">
        <v>14</v>
      </c>
      <c r="B83" s="1" t="s">
        <v>15</v>
      </c>
      <c r="C83" s="1" t="s">
        <v>16</v>
      </c>
      <c r="D83" s="1" t="s">
        <v>26</v>
      </c>
      <c r="E83" s="1" t="s">
        <v>158</v>
      </c>
      <c r="F83" s="1" t="s">
        <v>156</v>
      </c>
      <c r="G83" s="7">
        <v>196163988009</v>
      </c>
      <c r="I83" s="8">
        <v>495</v>
      </c>
      <c r="J83" s="8">
        <v>188</v>
      </c>
      <c r="K83" s="1">
        <v>6</v>
      </c>
      <c r="L83" s="13"/>
      <c r="M83" s="8"/>
    </row>
    <row r="84" spans="1:13" s="1" customFormat="1" ht="120" customHeight="1">
      <c r="A84" s="1" t="s">
        <v>14</v>
      </c>
      <c r="B84" s="1" t="s">
        <v>15</v>
      </c>
      <c r="C84" s="1" t="s">
        <v>16</v>
      </c>
      <c r="D84" s="1" t="s">
        <v>26</v>
      </c>
      <c r="E84" s="1" t="s">
        <v>159</v>
      </c>
      <c r="F84" s="1" t="s">
        <v>160</v>
      </c>
      <c r="G84" s="7">
        <v>196163105451</v>
      </c>
      <c r="I84" s="8">
        <v>495</v>
      </c>
      <c r="J84" s="8">
        <v>188</v>
      </c>
      <c r="K84" s="1">
        <v>1</v>
      </c>
      <c r="L84" s="13"/>
      <c r="M84" s="8"/>
    </row>
    <row r="85" spans="1:13" s="1" customFormat="1" ht="120" customHeight="1">
      <c r="A85" s="1" t="s">
        <v>14</v>
      </c>
      <c r="B85" s="1" t="s">
        <v>15</v>
      </c>
      <c r="C85" s="1" t="s">
        <v>16</v>
      </c>
      <c r="D85" s="1" t="s">
        <v>50</v>
      </c>
      <c r="E85" s="1" t="s">
        <v>161</v>
      </c>
      <c r="F85" s="1" t="s">
        <v>162</v>
      </c>
      <c r="G85" s="7">
        <v>194900655788</v>
      </c>
      <c r="I85" s="8">
        <v>375</v>
      </c>
      <c r="J85" s="8">
        <v>143</v>
      </c>
      <c r="K85" s="1">
        <v>5</v>
      </c>
      <c r="L85" s="13"/>
      <c r="M85" s="8"/>
    </row>
    <row r="86" spans="1:13" s="1" customFormat="1" ht="120" customHeight="1">
      <c r="A86" s="1" t="s">
        <v>14</v>
      </c>
      <c r="B86" s="1" t="s">
        <v>15</v>
      </c>
      <c r="C86" s="1" t="s">
        <v>16</v>
      </c>
      <c r="D86" s="1" t="s">
        <v>31</v>
      </c>
      <c r="E86" s="1" t="s">
        <v>163</v>
      </c>
      <c r="F86" s="1" t="s">
        <v>164</v>
      </c>
      <c r="G86" s="7">
        <v>196163992495</v>
      </c>
      <c r="I86" s="8">
        <v>350</v>
      </c>
      <c r="J86" s="8">
        <v>133</v>
      </c>
      <c r="K86" s="1">
        <v>2</v>
      </c>
      <c r="L86" s="13"/>
      <c r="M86" s="8"/>
    </row>
    <row r="87" spans="1:13" s="1" customFormat="1" ht="120" customHeight="1">
      <c r="A87" s="1" t="s">
        <v>14</v>
      </c>
      <c r="B87" s="1" t="s">
        <v>15</v>
      </c>
      <c r="C87" s="1" t="s">
        <v>16</v>
      </c>
      <c r="D87" s="1" t="s">
        <v>165</v>
      </c>
      <c r="E87" s="1" t="s">
        <v>166</v>
      </c>
      <c r="F87" s="1" t="s">
        <v>167</v>
      </c>
      <c r="G87" s="7">
        <v>196163766225</v>
      </c>
      <c r="I87" s="8">
        <v>195</v>
      </c>
      <c r="J87" s="8">
        <v>74</v>
      </c>
      <c r="K87" s="1">
        <v>4</v>
      </c>
      <c r="L87" s="13"/>
      <c r="M87" s="8"/>
    </row>
    <row r="88" spans="1:13" s="1" customFormat="1" ht="120" customHeight="1">
      <c r="A88" s="1" t="s">
        <v>14</v>
      </c>
      <c r="B88" s="1" t="s">
        <v>15</v>
      </c>
      <c r="C88" s="1" t="s">
        <v>16</v>
      </c>
      <c r="D88" s="1" t="s">
        <v>68</v>
      </c>
      <c r="E88" s="1" t="s">
        <v>168</v>
      </c>
      <c r="F88" s="1" t="s">
        <v>169</v>
      </c>
      <c r="G88" s="7">
        <v>194900891223</v>
      </c>
      <c r="I88" s="8">
        <v>375</v>
      </c>
      <c r="J88" s="8">
        <v>143</v>
      </c>
      <c r="K88" s="1">
        <v>15</v>
      </c>
      <c r="L88" s="13"/>
      <c r="M88" s="8"/>
    </row>
    <row r="89" spans="1:13" s="1" customFormat="1" ht="120" customHeight="1">
      <c r="A89" s="1" t="s">
        <v>14</v>
      </c>
      <c r="B89" s="1" t="s">
        <v>15</v>
      </c>
      <c r="C89" s="1" t="s">
        <v>16</v>
      </c>
      <c r="D89" s="1" t="s">
        <v>31</v>
      </c>
      <c r="E89" s="1" t="s">
        <v>170</v>
      </c>
      <c r="F89" s="1" t="s">
        <v>171</v>
      </c>
      <c r="G89" s="7">
        <v>196163774114</v>
      </c>
      <c r="I89" s="8">
        <v>325</v>
      </c>
      <c r="J89" s="8">
        <v>124</v>
      </c>
      <c r="K89" s="1">
        <v>5</v>
      </c>
      <c r="L89" s="13"/>
      <c r="M89" s="8"/>
    </row>
    <row r="90" spans="1:13" s="1" customFormat="1" ht="120" customHeight="1">
      <c r="A90" s="1" t="s">
        <v>14</v>
      </c>
      <c r="B90" s="1" t="s">
        <v>15</v>
      </c>
      <c r="C90" s="1" t="s">
        <v>16</v>
      </c>
      <c r="D90" s="1" t="s">
        <v>31</v>
      </c>
      <c r="E90" s="1" t="s">
        <v>172</v>
      </c>
      <c r="F90" s="1" t="s">
        <v>171</v>
      </c>
      <c r="G90" s="7">
        <v>196163774152</v>
      </c>
      <c r="I90" s="8">
        <v>325</v>
      </c>
      <c r="J90" s="8">
        <v>124</v>
      </c>
      <c r="K90" s="1">
        <v>1</v>
      </c>
      <c r="L90" s="13"/>
      <c r="M90" s="8"/>
    </row>
    <row r="91" spans="1:13" s="1" customFormat="1" ht="120" customHeight="1">
      <c r="A91" s="1" t="s">
        <v>14</v>
      </c>
      <c r="B91" s="1" t="s">
        <v>15</v>
      </c>
      <c r="C91" s="1" t="s">
        <v>16</v>
      </c>
      <c r="D91" s="1" t="s">
        <v>26</v>
      </c>
      <c r="E91" s="1" t="s">
        <v>173</v>
      </c>
      <c r="F91" s="1" t="s">
        <v>174</v>
      </c>
      <c r="G91" s="7">
        <v>196163074191</v>
      </c>
      <c r="I91" s="8">
        <v>495</v>
      </c>
      <c r="J91" s="8">
        <v>188</v>
      </c>
      <c r="K91" s="1">
        <v>1</v>
      </c>
      <c r="L91" s="13"/>
      <c r="M91" s="8"/>
    </row>
    <row r="92" spans="1:13" s="1" customFormat="1" ht="120" customHeight="1">
      <c r="A92" s="1" t="s">
        <v>14</v>
      </c>
      <c r="B92" s="1" t="s">
        <v>15</v>
      </c>
      <c r="C92" s="1" t="s">
        <v>16</v>
      </c>
      <c r="D92" s="1" t="s">
        <v>26</v>
      </c>
      <c r="E92" s="1" t="s">
        <v>175</v>
      </c>
      <c r="F92" s="1" t="s">
        <v>174</v>
      </c>
      <c r="G92" s="7">
        <v>193599450933</v>
      </c>
      <c r="I92" s="8">
        <v>495</v>
      </c>
      <c r="J92" s="8">
        <v>188</v>
      </c>
      <c r="K92" s="1">
        <v>2</v>
      </c>
      <c r="L92" s="13"/>
      <c r="M92" s="8"/>
    </row>
    <row r="93" spans="1:13" s="1" customFormat="1" ht="120" customHeight="1">
      <c r="A93" s="1" t="s">
        <v>14</v>
      </c>
      <c r="B93" s="1" t="s">
        <v>15</v>
      </c>
      <c r="C93" s="1" t="s">
        <v>16</v>
      </c>
      <c r="D93" s="1" t="s">
        <v>26</v>
      </c>
      <c r="E93" s="1" t="s">
        <v>176</v>
      </c>
      <c r="F93" s="1" t="s">
        <v>177</v>
      </c>
      <c r="G93" s="7">
        <v>196163072944</v>
      </c>
      <c r="I93" s="8">
        <v>425</v>
      </c>
      <c r="J93" s="8">
        <v>162</v>
      </c>
      <c r="K93" s="1">
        <v>2</v>
      </c>
      <c r="L93" s="13"/>
      <c r="M93" s="8"/>
    </row>
    <row r="94" spans="1:13" s="1" customFormat="1" ht="120" customHeight="1">
      <c r="A94" s="1" t="s">
        <v>14</v>
      </c>
      <c r="B94" s="1" t="s">
        <v>15</v>
      </c>
      <c r="C94" s="1" t="s">
        <v>16</v>
      </c>
      <c r="D94" s="1" t="s">
        <v>89</v>
      </c>
      <c r="E94" s="1" t="s">
        <v>178</v>
      </c>
      <c r="F94" s="1" t="s">
        <v>179</v>
      </c>
      <c r="G94" s="7">
        <v>196163989594</v>
      </c>
      <c r="I94" s="8">
        <v>600</v>
      </c>
      <c r="J94" s="8">
        <v>228</v>
      </c>
      <c r="K94" s="1">
        <v>2</v>
      </c>
      <c r="L94" s="13"/>
      <c r="M94" s="8"/>
    </row>
    <row r="95" spans="1:13" s="1" customFormat="1" ht="120" customHeight="1">
      <c r="A95" s="1" t="s">
        <v>14</v>
      </c>
      <c r="B95" s="1" t="s">
        <v>15</v>
      </c>
      <c r="C95" s="1" t="s">
        <v>16</v>
      </c>
      <c r="D95" s="1" t="s">
        <v>180</v>
      </c>
      <c r="E95" s="1" t="s">
        <v>181</v>
      </c>
      <c r="F95" s="1" t="s">
        <v>182</v>
      </c>
      <c r="G95" s="7">
        <v>196163989754</v>
      </c>
      <c r="I95" s="8">
        <v>545</v>
      </c>
      <c r="J95" s="8">
        <v>207</v>
      </c>
      <c r="K95" s="1">
        <v>4</v>
      </c>
      <c r="L95" s="13"/>
      <c r="M95" s="8"/>
    </row>
    <row r="96" spans="1:13" s="1" customFormat="1" ht="120" customHeight="1">
      <c r="A96" s="1" t="s">
        <v>14</v>
      </c>
      <c r="B96" s="1" t="s">
        <v>15</v>
      </c>
      <c r="C96" s="1" t="s">
        <v>16</v>
      </c>
      <c r="D96" s="1" t="s">
        <v>89</v>
      </c>
      <c r="E96" s="1" t="s">
        <v>183</v>
      </c>
      <c r="F96" s="1" t="s">
        <v>184</v>
      </c>
      <c r="G96" s="7">
        <v>196163989655</v>
      </c>
      <c r="I96" s="8">
        <v>675</v>
      </c>
      <c r="J96" s="8">
        <v>257</v>
      </c>
      <c r="K96" s="1">
        <v>2</v>
      </c>
      <c r="L96" s="13"/>
      <c r="M96" s="8"/>
    </row>
    <row r="97" spans="1:13" s="1" customFormat="1" ht="120" customHeight="1">
      <c r="A97" s="1" t="s">
        <v>14</v>
      </c>
      <c r="B97" s="1" t="s">
        <v>15</v>
      </c>
      <c r="C97" s="1" t="s">
        <v>16</v>
      </c>
      <c r="D97" s="1" t="s">
        <v>185</v>
      </c>
      <c r="E97" s="1" t="s">
        <v>186</v>
      </c>
      <c r="F97" s="1" t="s">
        <v>187</v>
      </c>
      <c r="G97" s="7">
        <v>196163628875</v>
      </c>
      <c r="I97" s="8">
        <v>575</v>
      </c>
      <c r="J97" s="8">
        <v>219</v>
      </c>
      <c r="K97" s="1">
        <v>1</v>
      </c>
      <c r="L97" s="13"/>
      <c r="M97" s="8"/>
    </row>
    <row r="98" spans="1:13" s="1" customFormat="1" ht="120" customHeight="1">
      <c r="A98" s="1" t="s">
        <v>14</v>
      </c>
      <c r="B98" s="1" t="s">
        <v>15</v>
      </c>
      <c r="C98" s="1" t="s">
        <v>16</v>
      </c>
      <c r="D98" s="1" t="s">
        <v>185</v>
      </c>
      <c r="E98" s="1" t="s">
        <v>188</v>
      </c>
      <c r="F98" s="1" t="s">
        <v>187</v>
      </c>
      <c r="G98" s="7">
        <v>196163628868</v>
      </c>
      <c r="I98" s="8">
        <v>575</v>
      </c>
      <c r="J98" s="8">
        <v>219</v>
      </c>
      <c r="K98" s="1">
        <v>2</v>
      </c>
      <c r="L98" s="13"/>
      <c r="M98" s="8"/>
    </row>
    <row r="99" spans="1:13" s="1" customFormat="1" ht="120" customHeight="1">
      <c r="A99" s="1" t="s">
        <v>14</v>
      </c>
      <c r="B99" s="1" t="s">
        <v>15</v>
      </c>
      <c r="C99" s="1" t="s">
        <v>16</v>
      </c>
      <c r="D99" s="1" t="s">
        <v>189</v>
      </c>
      <c r="E99" s="1" t="s">
        <v>190</v>
      </c>
      <c r="F99" s="1" t="s">
        <v>191</v>
      </c>
      <c r="G99" s="7">
        <v>196237272478</v>
      </c>
      <c r="I99" s="8">
        <v>525</v>
      </c>
      <c r="J99" s="8">
        <v>200</v>
      </c>
      <c r="K99" s="1">
        <v>5</v>
      </c>
      <c r="L99" s="13"/>
      <c r="M99" s="8"/>
    </row>
    <row r="100" spans="1:13" s="1" customFormat="1" ht="120" customHeight="1">
      <c r="A100" s="1" t="s">
        <v>14</v>
      </c>
      <c r="B100" s="1" t="s">
        <v>38</v>
      </c>
      <c r="C100" s="1" t="s">
        <v>16</v>
      </c>
      <c r="D100" s="1" t="s">
        <v>31</v>
      </c>
      <c r="E100" s="1" t="s">
        <v>192</v>
      </c>
      <c r="F100" s="1" t="s">
        <v>193</v>
      </c>
      <c r="G100" s="7">
        <v>196237149398</v>
      </c>
      <c r="I100" s="8">
        <v>375</v>
      </c>
      <c r="J100" s="8">
        <v>143</v>
      </c>
      <c r="K100" s="1">
        <v>4</v>
      </c>
      <c r="L100" s="13"/>
      <c r="M100" s="8"/>
    </row>
    <row r="101" spans="1:13" s="1" customFormat="1" ht="120" customHeight="1">
      <c r="A101" s="1" t="s">
        <v>14</v>
      </c>
      <c r="B101" s="1" t="s">
        <v>38</v>
      </c>
      <c r="C101" s="1" t="s">
        <v>16</v>
      </c>
      <c r="D101" s="1" t="s">
        <v>68</v>
      </c>
      <c r="E101" s="1" t="s">
        <v>194</v>
      </c>
      <c r="F101" s="1" t="s">
        <v>195</v>
      </c>
      <c r="G101" s="7">
        <v>196163506302</v>
      </c>
      <c r="I101" s="8">
        <v>495</v>
      </c>
      <c r="J101" s="8">
        <v>188</v>
      </c>
      <c r="K101" s="1">
        <v>3</v>
      </c>
      <c r="L101" s="13"/>
      <c r="M101" s="8"/>
    </row>
    <row r="102" spans="1:13" s="1" customFormat="1" ht="120" customHeight="1">
      <c r="A102" s="1" t="s">
        <v>14</v>
      </c>
      <c r="B102" s="1" t="s">
        <v>38</v>
      </c>
      <c r="C102" s="1" t="s">
        <v>16</v>
      </c>
      <c r="D102" s="1" t="s">
        <v>31</v>
      </c>
      <c r="E102" s="1" t="s">
        <v>196</v>
      </c>
      <c r="F102" s="1" t="s">
        <v>195</v>
      </c>
      <c r="G102" s="7">
        <v>196163506364</v>
      </c>
      <c r="I102" s="8">
        <v>495</v>
      </c>
      <c r="J102" s="8">
        <v>188</v>
      </c>
      <c r="K102" s="1">
        <v>3</v>
      </c>
      <c r="L102" s="13"/>
      <c r="M102" s="8"/>
    </row>
    <row r="103" spans="1:13" s="1" customFormat="1" ht="120" customHeight="1">
      <c r="A103" s="1" t="s">
        <v>14</v>
      </c>
      <c r="B103" s="1" t="s">
        <v>15</v>
      </c>
      <c r="C103" s="1" t="s">
        <v>16</v>
      </c>
      <c r="D103" s="1" t="s">
        <v>89</v>
      </c>
      <c r="E103" s="1" t="s">
        <v>197</v>
      </c>
      <c r="F103" s="1" t="s">
        <v>198</v>
      </c>
      <c r="G103" s="7">
        <v>196163439006</v>
      </c>
      <c r="I103" s="8">
        <v>495</v>
      </c>
      <c r="J103" s="8">
        <v>188</v>
      </c>
      <c r="K103" s="1">
        <v>1</v>
      </c>
      <c r="L103" s="13"/>
      <c r="M103" s="8"/>
    </row>
    <row r="104" spans="1:13" s="1" customFormat="1" ht="120" customHeight="1">
      <c r="A104" s="1" t="s">
        <v>14</v>
      </c>
      <c r="B104" s="1" t="s">
        <v>15</v>
      </c>
      <c r="C104" s="1" t="s">
        <v>16</v>
      </c>
      <c r="D104" s="1" t="s">
        <v>26</v>
      </c>
      <c r="E104" s="1" t="s">
        <v>199</v>
      </c>
      <c r="F104" s="1" t="s">
        <v>200</v>
      </c>
      <c r="G104" s="7">
        <v>196163780412</v>
      </c>
      <c r="I104" s="8">
        <v>575</v>
      </c>
      <c r="J104" s="8">
        <v>219</v>
      </c>
      <c r="K104" s="1">
        <v>3</v>
      </c>
      <c r="L104" s="13"/>
      <c r="M104" s="8"/>
    </row>
    <row r="105" spans="1:13" s="1" customFormat="1" ht="120" customHeight="1">
      <c r="A105" s="1" t="s">
        <v>14</v>
      </c>
      <c r="B105" s="1" t="s">
        <v>15</v>
      </c>
      <c r="C105" s="1" t="s">
        <v>16</v>
      </c>
      <c r="D105" s="1" t="s">
        <v>26</v>
      </c>
      <c r="E105" s="1" t="s">
        <v>201</v>
      </c>
      <c r="F105" s="1" t="s">
        <v>202</v>
      </c>
      <c r="G105" s="7">
        <v>196163780382</v>
      </c>
      <c r="I105" s="8">
        <v>575</v>
      </c>
      <c r="J105" s="8">
        <v>219</v>
      </c>
      <c r="K105" s="1">
        <v>7</v>
      </c>
      <c r="L105" s="13"/>
      <c r="M105" s="8"/>
    </row>
    <row r="106" spans="1:13" s="1" customFormat="1" ht="120" customHeight="1">
      <c r="A106" s="1" t="s">
        <v>14</v>
      </c>
      <c r="B106" s="1" t="s">
        <v>15</v>
      </c>
      <c r="C106" s="1" t="s">
        <v>16</v>
      </c>
      <c r="D106" s="1" t="s">
        <v>26</v>
      </c>
      <c r="E106" s="1" t="s">
        <v>203</v>
      </c>
      <c r="F106" s="1" t="s">
        <v>200</v>
      </c>
      <c r="G106" s="7">
        <v>196163780481</v>
      </c>
      <c r="I106" s="8">
        <v>575</v>
      </c>
      <c r="J106" s="8">
        <v>219</v>
      </c>
      <c r="K106" s="1">
        <v>5</v>
      </c>
      <c r="L106" s="13"/>
      <c r="M106" s="8"/>
    </row>
    <row r="107" spans="1:13" s="1" customFormat="1" ht="120" customHeight="1">
      <c r="A107" s="1" t="s">
        <v>14</v>
      </c>
      <c r="B107" s="1" t="s">
        <v>15</v>
      </c>
      <c r="C107" s="1" t="s">
        <v>16</v>
      </c>
      <c r="D107" s="1" t="s">
        <v>26</v>
      </c>
      <c r="E107" s="1" t="s">
        <v>204</v>
      </c>
      <c r="F107" s="1" t="s">
        <v>200</v>
      </c>
      <c r="G107" s="7">
        <v>196163780504</v>
      </c>
      <c r="I107" s="8">
        <v>575</v>
      </c>
      <c r="J107" s="8">
        <v>219</v>
      </c>
      <c r="K107" s="1">
        <v>4</v>
      </c>
      <c r="L107" s="13"/>
      <c r="M107" s="8"/>
    </row>
    <row r="108" spans="1:13" s="1" customFormat="1" ht="120" customHeight="1">
      <c r="A108" s="1" t="s">
        <v>14</v>
      </c>
      <c r="B108" s="1" t="s">
        <v>15</v>
      </c>
      <c r="C108" s="1" t="s">
        <v>16</v>
      </c>
      <c r="D108" s="1" t="s">
        <v>26</v>
      </c>
      <c r="E108" s="1" t="s">
        <v>205</v>
      </c>
      <c r="F108" s="1" t="s">
        <v>200</v>
      </c>
      <c r="G108" s="7">
        <v>196163780528</v>
      </c>
      <c r="I108" s="8">
        <v>575</v>
      </c>
      <c r="J108" s="8">
        <v>219</v>
      </c>
      <c r="K108" s="1">
        <v>4</v>
      </c>
      <c r="L108" s="13"/>
      <c r="M108" s="8"/>
    </row>
    <row r="109" spans="1:13" s="1" customFormat="1" ht="120" customHeight="1">
      <c r="A109" s="1" t="s">
        <v>14</v>
      </c>
      <c r="B109" s="1" t="s">
        <v>15</v>
      </c>
      <c r="C109" s="1" t="s">
        <v>16</v>
      </c>
      <c r="D109" s="1" t="s">
        <v>26</v>
      </c>
      <c r="E109" s="1" t="s">
        <v>206</v>
      </c>
      <c r="F109" s="1" t="s">
        <v>200</v>
      </c>
      <c r="G109" s="7">
        <v>196237080080</v>
      </c>
      <c r="I109" s="8">
        <v>575</v>
      </c>
      <c r="J109" s="8">
        <v>219</v>
      </c>
      <c r="K109" s="1">
        <v>4</v>
      </c>
      <c r="L109" s="13"/>
      <c r="M109" s="8"/>
    </row>
    <row r="110" spans="1:13" s="1" customFormat="1" ht="120" customHeight="1">
      <c r="A110" s="1" t="s">
        <v>14</v>
      </c>
      <c r="B110" s="1" t="s">
        <v>15</v>
      </c>
      <c r="C110" s="1" t="s">
        <v>16</v>
      </c>
      <c r="D110" s="1" t="s">
        <v>120</v>
      </c>
      <c r="E110" s="1" t="s">
        <v>207</v>
      </c>
      <c r="F110" s="1" t="s">
        <v>208</v>
      </c>
      <c r="G110" s="7">
        <v>196163990750</v>
      </c>
      <c r="I110" s="8">
        <v>225</v>
      </c>
      <c r="J110" s="8">
        <v>86</v>
      </c>
      <c r="K110" s="1">
        <v>4</v>
      </c>
      <c r="L110" s="13"/>
      <c r="M110" s="8"/>
    </row>
    <row r="111" spans="1:13" s="1" customFormat="1" ht="120" customHeight="1">
      <c r="A111" s="1" t="s">
        <v>14</v>
      </c>
      <c r="B111" s="1" t="s">
        <v>15</v>
      </c>
      <c r="C111" s="1" t="s">
        <v>16</v>
      </c>
      <c r="D111" s="1" t="s">
        <v>120</v>
      </c>
      <c r="E111" s="1" t="s">
        <v>209</v>
      </c>
      <c r="F111" s="1" t="s">
        <v>208</v>
      </c>
      <c r="G111" s="7">
        <v>196163779584</v>
      </c>
      <c r="I111" s="8">
        <v>225</v>
      </c>
      <c r="J111" s="8">
        <v>86</v>
      </c>
      <c r="K111" s="1">
        <v>3</v>
      </c>
      <c r="L111" s="13"/>
      <c r="M111" s="8"/>
    </row>
    <row r="112" spans="1:13" s="1" customFormat="1" ht="120" customHeight="1">
      <c r="A112" s="1" t="s">
        <v>14</v>
      </c>
      <c r="B112" s="1" t="s">
        <v>15</v>
      </c>
      <c r="C112" s="1" t="s">
        <v>16</v>
      </c>
      <c r="D112" s="1" t="s">
        <v>185</v>
      </c>
      <c r="E112" s="1" t="s">
        <v>210</v>
      </c>
      <c r="F112" s="1" t="s">
        <v>211</v>
      </c>
      <c r="G112" s="7">
        <v>196163990767</v>
      </c>
      <c r="I112" s="8">
        <v>525</v>
      </c>
      <c r="J112" s="8">
        <v>200</v>
      </c>
      <c r="K112" s="1">
        <v>4</v>
      </c>
      <c r="L112" s="13"/>
      <c r="M112" s="8"/>
    </row>
    <row r="113" spans="1:13" s="1" customFormat="1" ht="120" customHeight="1">
      <c r="A113" s="1" t="s">
        <v>14</v>
      </c>
      <c r="B113" s="1" t="s">
        <v>15</v>
      </c>
      <c r="C113" s="1" t="s">
        <v>16</v>
      </c>
      <c r="D113" s="1" t="s">
        <v>31</v>
      </c>
      <c r="E113" s="1" t="s">
        <v>212</v>
      </c>
      <c r="F113" s="1" t="s">
        <v>213</v>
      </c>
      <c r="G113" s="7">
        <v>196163991023</v>
      </c>
      <c r="I113" s="8">
        <v>450</v>
      </c>
      <c r="J113" s="8">
        <v>171</v>
      </c>
      <c r="K113" s="1">
        <v>2</v>
      </c>
      <c r="L113" s="13"/>
      <c r="M113" s="8"/>
    </row>
    <row r="114" spans="1:13" s="1" customFormat="1" ht="120" customHeight="1">
      <c r="A114" s="1" t="s">
        <v>14</v>
      </c>
      <c r="B114" s="1" t="s">
        <v>15</v>
      </c>
      <c r="C114" s="1" t="s">
        <v>16</v>
      </c>
      <c r="D114" s="1" t="s">
        <v>31</v>
      </c>
      <c r="E114" s="1" t="s">
        <v>214</v>
      </c>
      <c r="F114" s="1" t="s">
        <v>215</v>
      </c>
      <c r="G114" s="7">
        <v>194900285527</v>
      </c>
      <c r="I114" s="8">
        <v>395</v>
      </c>
      <c r="J114" s="8">
        <v>150</v>
      </c>
      <c r="K114" s="1">
        <v>6</v>
      </c>
      <c r="L114" s="13"/>
      <c r="M114" s="8"/>
    </row>
    <row r="115" spans="1:13" s="1" customFormat="1" ht="120" customHeight="1">
      <c r="A115" s="1" t="s">
        <v>14</v>
      </c>
      <c r="B115" s="1" t="s">
        <v>15</v>
      </c>
      <c r="C115" s="1" t="s">
        <v>16</v>
      </c>
      <c r="D115" s="1" t="s">
        <v>31</v>
      </c>
      <c r="E115" s="1" t="s">
        <v>216</v>
      </c>
      <c r="F115" s="1" t="s">
        <v>217</v>
      </c>
      <c r="G115" s="7">
        <v>196163082684</v>
      </c>
      <c r="I115" s="8">
        <v>575</v>
      </c>
      <c r="J115" s="8">
        <v>219</v>
      </c>
      <c r="K115" s="1">
        <v>2</v>
      </c>
      <c r="L115" s="13"/>
      <c r="M115" s="8"/>
    </row>
    <row r="116" spans="1:13" s="1" customFormat="1" ht="120" customHeight="1">
      <c r="A116" s="1" t="s">
        <v>14</v>
      </c>
      <c r="B116" s="1" t="s">
        <v>15</v>
      </c>
      <c r="C116" s="1" t="s">
        <v>16</v>
      </c>
      <c r="D116" s="1" t="s">
        <v>43</v>
      </c>
      <c r="E116" s="1" t="s">
        <v>218</v>
      </c>
      <c r="F116" s="1" t="s">
        <v>219</v>
      </c>
      <c r="G116" s="7">
        <v>196163778532</v>
      </c>
      <c r="I116" s="8">
        <v>545</v>
      </c>
      <c r="J116" s="8">
        <v>207</v>
      </c>
      <c r="K116" s="1">
        <v>1</v>
      </c>
      <c r="L116" s="13"/>
      <c r="M116" s="8"/>
    </row>
    <row r="117" spans="1:13" s="1" customFormat="1" ht="120" customHeight="1">
      <c r="A117" s="1" t="s">
        <v>14</v>
      </c>
      <c r="B117" s="1" t="s">
        <v>15</v>
      </c>
      <c r="C117" s="1" t="s">
        <v>16</v>
      </c>
      <c r="D117" s="1" t="s">
        <v>43</v>
      </c>
      <c r="E117" s="1" t="s">
        <v>220</v>
      </c>
      <c r="F117" s="1" t="s">
        <v>221</v>
      </c>
      <c r="G117" s="7">
        <v>196163778297</v>
      </c>
      <c r="I117" s="8">
        <v>525</v>
      </c>
      <c r="J117" s="8">
        <v>200</v>
      </c>
      <c r="K117" s="1">
        <v>1</v>
      </c>
      <c r="L117" s="13"/>
      <c r="M117" s="8"/>
    </row>
    <row r="118" spans="1:13" s="1" customFormat="1" ht="120" customHeight="1">
      <c r="A118" s="1" t="s">
        <v>14</v>
      </c>
      <c r="B118" s="1" t="s">
        <v>15</v>
      </c>
      <c r="C118" s="1" t="s">
        <v>16</v>
      </c>
      <c r="D118" s="1" t="s">
        <v>31</v>
      </c>
      <c r="E118" s="1" t="s">
        <v>222</v>
      </c>
      <c r="F118" s="1" t="s">
        <v>223</v>
      </c>
      <c r="G118" s="7">
        <v>196163992396</v>
      </c>
      <c r="I118" s="8">
        <v>525</v>
      </c>
      <c r="J118" s="8">
        <v>200</v>
      </c>
      <c r="K118" s="1">
        <v>9</v>
      </c>
      <c r="L118" s="13"/>
      <c r="M118" s="8"/>
    </row>
    <row r="119" spans="1:13" s="1" customFormat="1" ht="120" customHeight="1">
      <c r="A119" s="1" t="s">
        <v>14</v>
      </c>
      <c r="B119" s="1" t="s">
        <v>15</v>
      </c>
      <c r="C119" s="1" t="s">
        <v>16</v>
      </c>
      <c r="D119" s="1" t="s">
        <v>31</v>
      </c>
      <c r="E119" s="1" t="s">
        <v>224</v>
      </c>
      <c r="F119" s="1" t="s">
        <v>223</v>
      </c>
      <c r="G119" s="7">
        <v>196163992372</v>
      </c>
      <c r="I119" s="8">
        <v>525</v>
      </c>
      <c r="J119" s="8">
        <v>200</v>
      </c>
      <c r="K119" s="1">
        <v>7</v>
      </c>
      <c r="L119" s="13"/>
      <c r="M119" s="8"/>
    </row>
  </sheetData>
  <autoFilter ref="A2:N119"/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2024-02-27T05:17:00Z</dcterms:created>
  <dcterms:modified xsi:type="dcterms:W3CDTF">2024-04-23T08:15:08Z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1033-5.6.0.8082</vt:lpwstr>
  </property>
</Properties>
</file>